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01"/>
  <workbookPr codeName="ThisWorkbook" defaultThemeVersion="166925"/>
  <mc:AlternateContent xmlns:mc="http://schemas.openxmlformats.org/markup-compatibility/2006">
    <mc:Choice Requires="x15">
      <x15ac:absPath xmlns:x15ac="http://schemas.microsoft.com/office/spreadsheetml/2010/11/ac" url="\\ads.bris.ac.uk\filestore\DINGO\03_Database\03_COMPLETE\data.bris\ALL\"/>
    </mc:Choice>
  </mc:AlternateContent>
  <xr:revisionPtr revIDLastSave="0" documentId="13_ncr:1_{D426DE58-5BC0-46FD-9DEC-FCC7AEA5674A}" xr6:coauthVersionLast="43" xr6:coauthVersionMax="43" xr10:uidLastSave="{00000000-0000-0000-0000-000000000000}"/>
  <bookViews>
    <workbookView xWindow="3930" yWindow="0" windowWidth="11820" windowHeight="18000" firstSheet="1" activeTab="10" xr2:uid="{00000000-000D-0000-FFFF-FFFF00000000}"/>
  </bookViews>
  <sheets>
    <sheet name="PROJ" sheetId="4" r:id="rId1"/>
    <sheet name="LOCA" sheetId="5" r:id="rId2"/>
    <sheet name="GEOL" sheetId="6" r:id="rId3"/>
    <sheet name="LLPL" sheetId="7" r:id="rId4"/>
    <sheet name="ISPT" sheetId="8" r:id="rId5"/>
    <sheet name="TRIG" sheetId="9" r:id="rId6"/>
    <sheet name="CULN" sheetId="10" r:id="rId7"/>
    <sheet name="CONS" sheetId="11" r:id="rId8"/>
    <sheet name="WSTG" sheetId="12" r:id="rId9"/>
    <sheet name="PIEZ" sheetId="13" r:id="rId10"/>
    <sheet name="PILE" sheetId="15" r:id="rId11"/>
    <sheet name="BORE" sheetId="16" r:id="rId12"/>
    <sheet name="DRIV" sheetId="17" r:id="rId13"/>
    <sheet name="PTST" sheetId="18" r:id="rId14"/>
    <sheet name="PSLT" sheetId="19" r:id="rId15"/>
    <sheet name="CTST" sheetId="20" r:id="rId16"/>
    <sheet name="CYCL" sheetId="21" r:id="rId17"/>
  </sheets>
  <externalReferences>
    <externalReference r:id="rId18"/>
    <externalReference r:id="rId19"/>
    <externalReference r:id="rId20"/>
  </externalReferences>
  <definedNames>
    <definedName name="FILES" localSheetId="11">OFFSET('[1]TP - AGS'!#REF!,0,0,COUNTA('[1]TP - AGS'!#REF!)-4,1)</definedName>
    <definedName name="FILES" localSheetId="7">OFFSET('[1]TP - AGS'!#REF!,0,0,COUNTA('[1]TP - AGS'!#REF!)-4,1)</definedName>
    <definedName name="FILES" localSheetId="15">OFFSET('[1]TP - AGS'!#REF!,0,0,COUNTA('[1]TP - AGS'!#REF!)-4,1)</definedName>
    <definedName name="FILES" localSheetId="12">OFFSET('[1]TP - AGS'!#REF!,0,0,COUNTA('[1]TP - AGS'!#REF!)-4,1)</definedName>
    <definedName name="FILES" localSheetId="13">OFFSET('[1]TP - AGS'!#REF!,0,0,COUNTA('[1]TP - AGS'!#REF!)-4,1)</definedName>
    <definedName name="FILES">OFFSET('[1]TP - AGS'!#REF!,0,0,COUNTA('[1]TP - AGS'!#REF!)-4,1)</definedName>
    <definedName name="fsfa">OFFSET([2]GEOL!#REF!,0,0,COUNTA([2]GEOL!#REF!)-4,1)</definedName>
    <definedName name="Geo2Codes" localSheetId="11">OFFSET([2]GEOL!#REF!,0,0,COUNTA([2]GEOL!#REF!)-4,1)</definedName>
    <definedName name="Geo2Codes" localSheetId="7">OFFSET('[1]Geology - AGS'!$H$12,0,0,COUNTA('[1]Geology - AGS'!$H:$H)-4,1)</definedName>
    <definedName name="Geo2Codes" localSheetId="15">OFFSET([2]GEOL!#REF!,0,0,COUNTA([2]GEOL!#REF!)-4,1)</definedName>
    <definedName name="Geo2Codes" localSheetId="12">OFFSET([2]GEOL!#REF!,0,0,COUNTA([2]GEOL!#REF!)-4,1)</definedName>
    <definedName name="Geo2Codes" localSheetId="13">OFFSET([2]GEOL!#REF!,0,0,COUNTA([2]GEOL!#REF!)-4,1)</definedName>
    <definedName name="Geo2Codes">OFFSET([2]GEOL!#REF!,0,0,COUNTA([2]GEOL!#REF!)-4,1)</definedName>
    <definedName name="Geo3Codes" localSheetId="11">OFFSET([2]GEOL!#REF!,0,0,COUNTA([2]GEOL!#REF!)-4,1)</definedName>
    <definedName name="Geo3Codes" localSheetId="7">OFFSET([2]GEOL!#REF!,0,0,COUNTA([2]GEOL!#REF!)-4,1)</definedName>
    <definedName name="Geo3Codes" localSheetId="15">OFFSET([2]GEOL!#REF!,0,0,COUNTA([2]GEOL!#REF!)-4,1)</definedName>
    <definedName name="Geo3Codes" localSheetId="12">OFFSET([2]GEOL!#REF!,0,0,COUNTA([2]GEOL!#REF!)-4,1)</definedName>
    <definedName name="Geo3Codes" localSheetId="13">OFFSET([2]GEOL!#REF!,0,0,COUNTA([2]GEOL!#REF!)-4,1)</definedName>
    <definedName name="Geo3Codes">OFFSET([2]GEOL!#REF!,0,0,COUNTA([2]GEOL!#REF!)-4,1)</definedName>
    <definedName name="Geo4Codes" localSheetId="11">OFFSET([2]GEOL!#REF!,0,0,COUNTA([2]GEOL!#REF!)-4,1)</definedName>
    <definedName name="Geo4Codes" localSheetId="7">OFFSET([2]GEOL!#REF!,0,0,COUNTA([2]GEOL!#REF!)-4,1)</definedName>
    <definedName name="Geo4Codes" localSheetId="15">OFFSET([2]GEOL!#REF!,0,0,COUNTA([2]GEOL!#REF!)-4,1)</definedName>
    <definedName name="Geo4Codes" localSheetId="12">OFFSET([2]GEOL!#REF!,0,0,COUNTA([2]GEOL!#REF!)-4,1)</definedName>
    <definedName name="Geo4Codes" localSheetId="13">OFFSET([2]GEOL!#REF!,0,0,COUNTA([2]GEOL!#REF!)-4,1)</definedName>
    <definedName name="Geo4Codes">OFFSET([2]GEOL!#REF!,0,0,COUNTA([2]GEOL!#REF!)-4,1)</definedName>
    <definedName name="GeolCodes" localSheetId="7">OFFSET('[1]Geology - AGS'!$F$12,0,0,COUNTA('[1]Geology - AGS'!$F:$F)-5,1)</definedName>
    <definedName name="GeolCodes">OFFSET([2]GEOL!$E$5,0,0,COUNTA([2]GEOL!$E:$E)-5,1)</definedName>
    <definedName name="Locations" localSheetId="7">OFFSET('[1]TP - AGS'!$B$13,0,0,COUNTA('[1]TP - AGS'!$B:$B)-6,1)</definedName>
    <definedName name="Locations">OFFSET('[3]Holes - AGS'!$B$13,0,0,COUNTA('[3]Holes - AGS'!$B:$B)-6,1)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17" i="15" l="1"/>
  <c r="M17" i="15"/>
  <c r="L17" i="15"/>
  <c r="I17" i="15"/>
  <c r="N16" i="15"/>
  <c r="M16" i="15"/>
  <c r="L16" i="15"/>
  <c r="I16" i="15"/>
  <c r="N15" i="15"/>
  <c r="M15" i="15"/>
  <c r="L15" i="15"/>
  <c r="I15" i="15"/>
  <c r="N14" i="15"/>
  <c r="M14" i="15"/>
  <c r="L14" i="15"/>
  <c r="I14" i="15"/>
  <c r="N13" i="15"/>
  <c r="M13" i="15"/>
  <c r="L13" i="15"/>
  <c r="I13" i="15"/>
  <c r="N12" i="15"/>
  <c r="M12" i="15"/>
  <c r="L12" i="15"/>
  <c r="I12" i="15"/>
  <c r="N11" i="15"/>
  <c r="M11" i="15"/>
  <c r="L11" i="15"/>
  <c r="I11" i="15"/>
  <c r="N10" i="15"/>
  <c r="M10" i="15"/>
  <c r="L10" i="15"/>
  <c r="I10" i="15"/>
  <c r="N9" i="15"/>
  <c r="M9" i="15"/>
  <c r="L9" i="15"/>
  <c r="I9" i="15"/>
  <c r="N8" i="15"/>
  <c r="M8" i="15"/>
  <c r="L8" i="15"/>
  <c r="I8" i="15"/>
  <c r="N7" i="15"/>
  <c r="M7" i="15"/>
  <c r="L7" i="15"/>
  <c r="I7" i="15"/>
  <c r="N6" i="15"/>
  <c r="M6" i="15"/>
  <c r="L6" i="15"/>
  <c r="I6" i="15"/>
  <c r="N5" i="15"/>
  <c r="M5" i="15"/>
  <c r="L5" i="15"/>
  <c r="I5" i="15"/>
  <c r="N4" i="15"/>
  <c r="M4" i="15"/>
  <c r="L4" i="15"/>
  <c r="I4" i="15"/>
</calcChain>
</file>

<file path=xl/sharedStrings.xml><?xml version="1.0" encoding="utf-8"?>
<sst xmlns="http://schemas.openxmlformats.org/spreadsheetml/2006/main" count="794" uniqueCount="306">
  <si>
    <t>PTST_TYPE</t>
  </si>
  <si>
    <t>P</t>
  </si>
  <si>
    <t>W</t>
  </si>
  <si>
    <t>Square</t>
  </si>
  <si>
    <t>Circular</t>
  </si>
  <si>
    <t>PILE_TIM</t>
  </si>
  <si>
    <t>ID</t>
  </si>
  <si>
    <t>R21</t>
  </si>
  <si>
    <t>Name</t>
  </si>
  <si>
    <t>Contractor-designed piles for the Toyota car plant in Derbyshire</t>
  </si>
  <si>
    <t>Location</t>
  </si>
  <si>
    <t>Burnaston, to the southwest of Derby</t>
  </si>
  <si>
    <t>Year</t>
  </si>
  <si>
    <t>Remarks</t>
  </si>
  <si>
    <t>Reference Level</t>
  </si>
  <si>
    <t>Level Source</t>
  </si>
  <si>
    <t>TEXT (p.115)</t>
  </si>
  <si>
    <t>Groundwater depth</t>
  </si>
  <si>
    <t>Reference</t>
  </si>
  <si>
    <t>Houston CRM (1995) Contractor-designed piles for the Toyota car plant in Derbyshire. Engineering Geology Special Publications, Geological Society, London, 10(1):115-26.</t>
  </si>
  <si>
    <t>Hole ID</t>
  </si>
  <si>
    <t>Easting (X)</t>
  </si>
  <si>
    <t>Northing (Y)</t>
  </si>
  <si>
    <t>Ground Level (Z)</t>
  </si>
  <si>
    <t>Final depth</t>
  </si>
  <si>
    <t>Co-ordinate Source</t>
  </si>
  <si>
    <t>Location Remarks</t>
  </si>
  <si>
    <t>LOCA_ID</t>
  </si>
  <si>
    <t>LOCA_NATE</t>
  </si>
  <si>
    <t>LOCA_NATN</t>
  </si>
  <si>
    <t>LOCA_GL</t>
  </si>
  <si>
    <t>LOCA_FDEP</t>
  </si>
  <si>
    <t>LOCA_SOU</t>
  </si>
  <si>
    <t>LOCA_REM</t>
  </si>
  <si>
    <t>m</t>
  </si>
  <si>
    <t>SITE</t>
  </si>
  <si>
    <t>BH141</t>
  </si>
  <si>
    <t>BH185</t>
  </si>
  <si>
    <t>BH132</t>
  </si>
  <si>
    <t>BH18</t>
  </si>
  <si>
    <t>BH19</t>
  </si>
  <si>
    <t>BH309</t>
  </si>
  <si>
    <t>BH313</t>
  </si>
  <si>
    <t>BH318</t>
  </si>
  <si>
    <t>BH319</t>
  </si>
  <si>
    <t>BH119</t>
  </si>
  <si>
    <t>BH115</t>
  </si>
  <si>
    <t>BH11</t>
  </si>
  <si>
    <t>BH306</t>
  </si>
  <si>
    <t>BH336</t>
  </si>
  <si>
    <t>P11</t>
  </si>
  <si>
    <t>P12</t>
  </si>
  <si>
    <t>TP1</t>
  </si>
  <si>
    <t>Based on Figs 3 and 4</t>
  </si>
  <si>
    <t>TP3</t>
  </si>
  <si>
    <t>TP7</t>
  </si>
  <si>
    <t>B308</t>
  </si>
  <si>
    <t>C300</t>
  </si>
  <si>
    <t>C316</t>
  </si>
  <si>
    <t>C408</t>
  </si>
  <si>
    <t>C536</t>
  </si>
  <si>
    <t>C618</t>
  </si>
  <si>
    <t>Based on nearby BH11</t>
  </si>
  <si>
    <t>C541</t>
  </si>
  <si>
    <t>Based on nearby BH318</t>
  </si>
  <si>
    <t>Top Depth</t>
  </si>
  <si>
    <t>Base Depth</t>
  </si>
  <si>
    <t>Legend code</t>
  </si>
  <si>
    <t>Geology code</t>
  </si>
  <si>
    <t>General description of stratum</t>
  </si>
  <si>
    <t>GEOL_TOP</t>
  </si>
  <si>
    <t>GEOL_BASE</t>
  </si>
  <si>
    <t>GEOL_LEG</t>
  </si>
  <si>
    <t>GEOL_GEOL</t>
  </si>
  <si>
    <t>GEOL_DESC</t>
  </si>
  <si>
    <t>TILL</t>
  </si>
  <si>
    <t>Sands, silts, gravels (Glacial channel).</t>
  </si>
  <si>
    <t>MMG</t>
  </si>
  <si>
    <t>Weathered mudstone zones 1VA and 1VB generally extended about 5-10 m below the reduced site level,
comprising a firm to stiff and then very stiff red/brown very silty clay. Below this, zones III and II materials were encountered.</t>
  </si>
  <si>
    <t>Glacial CLAY</t>
  </si>
  <si>
    <t>MGR</t>
  </si>
  <si>
    <t>Fill</t>
  </si>
  <si>
    <t>Soft clay and dense sands.</t>
  </si>
  <si>
    <t>Sand &amp; Gravel</t>
  </si>
  <si>
    <t>Firm to stiff CLAY (Glacial Clay).</t>
  </si>
  <si>
    <t>Glacial CLAY (Glacial Channel).</t>
  </si>
  <si>
    <t>Sand &amp; Gravel (Glacial Channel).</t>
  </si>
  <si>
    <t>Soft silty CLAY (Glacial Channel).</t>
  </si>
  <si>
    <t>Loose silty SAND (Glacial Channel).</t>
  </si>
  <si>
    <t>Stiff CLAY (Glacial Clay).</t>
  </si>
  <si>
    <t>Mercia Mudstone</t>
  </si>
  <si>
    <t>Sands, silts and soft clays.</t>
  </si>
  <si>
    <t>Moisture Content</t>
  </si>
  <si>
    <t>Liquid Limit</t>
  </si>
  <si>
    <t>Plastic Limit</t>
  </si>
  <si>
    <t>Plasticity Index</t>
  </si>
  <si>
    <t>Percentage passing</t>
  </si>
  <si>
    <t>Specimen Description</t>
  </si>
  <si>
    <t>SAMP_TOP</t>
  </si>
  <si>
    <t>LLPL_MC</t>
  </si>
  <si>
    <t>LLPL_LL</t>
  </si>
  <si>
    <t>LLPL_PL</t>
  </si>
  <si>
    <t>LLPL_PI</t>
  </si>
  <si>
    <t>LLPL_425</t>
  </si>
  <si>
    <t>SPEC_DESC</t>
  </si>
  <si>
    <t>%</t>
  </si>
  <si>
    <t>Test Depth</t>
  </si>
  <si>
    <t>Corrected</t>
  </si>
  <si>
    <t>N Value</t>
  </si>
  <si>
    <t>ISPT_TOP</t>
  </si>
  <si>
    <t>ISPT_CORR</t>
  </si>
  <si>
    <t>ISPT_SPTN</t>
  </si>
  <si>
    <t>BH ID</t>
  </si>
  <si>
    <t>Sample Ref</t>
  </si>
  <si>
    <t>Test Type</t>
  </si>
  <si>
    <t>Sample Condition</t>
  </si>
  <si>
    <t>Specimen Diameter</t>
  </si>
  <si>
    <t>Undrained shear strength at failure</t>
  </si>
  <si>
    <t>SAMP_REF</t>
  </si>
  <si>
    <t>TRIG_TYPE</t>
  </si>
  <si>
    <t>TRIG_COND</t>
  </si>
  <si>
    <t>TRIT_SDIA</t>
  </si>
  <si>
    <t>TRIT_CU</t>
  </si>
  <si>
    <t>TRIG_REM</t>
  </si>
  <si>
    <t>mm</t>
  </si>
  <si>
    <t>kPa</t>
  </si>
  <si>
    <t>Trend Description</t>
  </si>
  <si>
    <t>z0 definition</t>
  </si>
  <si>
    <t>Gradient</t>
  </si>
  <si>
    <t>Intercept</t>
  </si>
  <si>
    <t>CULN_NAME</t>
  </si>
  <si>
    <t>CULN_ZDEF</t>
  </si>
  <si>
    <t>CULN_EQU1</t>
  </si>
  <si>
    <t>CULN_EQU2</t>
  </si>
  <si>
    <t>kPa/m</t>
  </si>
  <si>
    <t xml:space="preserve">Coefficient of volume compressibility </t>
  </si>
  <si>
    <t>Coefficient of consolidation</t>
  </si>
  <si>
    <t>CONS_COND</t>
  </si>
  <si>
    <t>CONS_INMV</t>
  </si>
  <si>
    <t>CONS_CVRT</t>
  </si>
  <si>
    <t>m²/MN</t>
  </si>
  <si>
    <t>m²/yr</t>
  </si>
  <si>
    <t>Depth to water strike</t>
  </si>
  <si>
    <t>WSTG_DPTH</t>
  </si>
  <si>
    <t>WSTG_REM</t>
  </si>
  <si>
    <t>Piezometric Head</t>
  </si>
  <si>
    <t>PIEZ_HEAD</t>
  </si>
  <si>
    <t>Pile ID</t>
  </si>
  <si>
    <t>Pile Material</t>
  </si>
  <si>
    <t>Pile Type/Installation Method</t>
  </si>
  <si>
    <t>Total Time to Install</t>
  </si>
  <si>
    <t>Pile Length</t>
  </si>
  <si>
    <t>Upstand</t>
  </si>
  <si>
    <t>Cut-off-level (C.O.L)</t>
  </si>
  <si>
    <t xml:space="preserve"> Pile Base Level</t>
  </si>
  <si>
    <t>Casing Base Depth</t>
  </si>
  <si>
    <t>Casing Type</t>
  </si>
  <si>
    <t>Pile Shaft Circumference</t>
  </si>
  <si>
    <t>Pile Shaft Area</t>
  </si>
  <si>
    <t>Pile Base Area</t>
  </si>
  <si>
    <t>Pile Shape</t>
  </si>
  <si>
    <t>Pile Key Dimension</t>
  </si>
  <si>
    <t>Pile Base Dimension</t>
  </si>
  <si>
    <t>Pile Undeream Height</t>
  </si>
  <si>
    <t>Pile Wall Thickness</t>
  </si>
  <si>
    <t>Working or test pile</t>
  </si>
  <si>
    <t>Rake (1:n from vertical)</t>
  </si>
  <si>
    <t>Design Working Load</t>
  </si>
  <si>
    <t>Design Verification  Load (DVL)</t>
  </si>
  <si>
    <t>Concrete mix designation</t>
  </si>
  <si>
    <t>Concrete strength class</t>
  </si>
  <si>
    <t>Concrete design class</t>
  </si>
  <si>
    <t>Supprt fluid type</t>
  </si>
  <si>
    <t>Pile Cap Details</t>
  </si>
  <si>
    <t>Pile Remarks</t>
  </si>
  <si>
    <t>PILE_ID</t>
  </si>
  <si>
    <t>PILE_CON</t>
  </si>
  <si>
    <t>PILE_INST</t>
  </si>
  <si>
    <t>PILE_GL</t>
  </si>
  <si>
    <t>PILE_LEN</t>
  </si>
  <si>
    <t>PILE_UPS</t>
  </si>
  <si>
    <t>PILE_CUT</t>
  </si>
  <si>
    <t>PILE_BASE</t>
  </si>
  <si>
    <t>PILE_SLVD</t>
  </si>
  <si>
    <t>PILE_CAS</t>
  </si>
  <si>
    <t>PILE_CIRC</t>
  </si>
  <si>
    <t>PILE_ASH</t>
  </si>
  <si>
    <t>PILE_ABS</t>
  </si>
  <si>
    <t>PILE_SHAP</t>
  </si>
  <si>
    <t>PILE_DIM</t>
  </si>
  <si>
    <t>PILE_BDIM</t>
  </si>
  <si>
    <t>PILE_UNDH</t>
  </si>
  <si>
    <t>PILE_THCK</t>
  </si>
  <si>
    <t>PILE_PURP</t>
  </si>
  <si>
    <t>PILE_RAKE</t>
  </si>
  <si>
    <t>PILE_DSWL</t>
  </si>
  <si>
    <t>PILE_DVL</t>
  </si>
  <si>
    <t>PILE_CDES</t>
  </si>
  <si>
    <t>PILE_CSTR</t>
  </si>
  <si>
    <t>PILE_CDC</t>
  </si>
  <si>
    <t>PILE_FYTP</t>
  </si>
  <si>
    <t>PILE_CAP</t>
  </si>
  <si>
    <t>PILE_REM</t>
  </si>
  <si>
    <t>Days</t>
  </si>
  <si>
    <t>m²</t>
  </si>
  <si>
    <t>kN</t>
  </si>
  <si>
    <t>Concrete</t>
  </si>
  <si>
    <t>Driven (Precast)</t>
  </si>
  <si>
    <t>were constructed in the glacial lake clays</t>
  </si>
  <si>
    <t>Bored (Rotary)</t>
  </si>
  <si>
    <t>were founded in the Mercia Mudstones</t>
  </si>
  <si>
    <t>J103</t>
  </si>
  <si>
    <t>J139</t>
  </si>
  <si>
    <t>Time start of  Prebore</t>
  </si>
  <si>
    <t>Time Shaft Bored</t>
  </si>
  <si>
    <t>Time Base Bored</t>
  </si>
  <si>
    <t>Time Concreted</t>
  </si>
  <si>
    <t>Diameter of Bore/outside casing</t>
  </si>
  <si>
    <t>Bored Pile Remarks</t>
  </si>
  <si>
    <t>Base or Shaft Grouting Details</t>
  </si>
  <si>
    <t>BORE_PRE</t>
  </si>
  <si>
    <t>BORE_SHAF</t>
  </si>
  <si>
    <t>BORE_BASE</t>
  </si>
  <si>
    <t>BORE_CONC</t>
  </si>
  <si>
    <t>BORE_DIA</t>
  </si>
  <si>
    <t>BORE_REM</t>
  </si>
  <si>
    <t>BORE_GRO</t>
  </si>
  <si>
    <t>yyyy-mm-dd hh:mm</t>
  </si>
  <si>
    <t>Time to Pre  Bore</t>
  </si>
  <si>
    <t xml:space="preserve">Time to End of driving/Driving time </t>
  </si>
  <si>
    <t>Rate of Driving During Installation</t>
  </si>
  <si>
    <t>Time of cast in place</t>
  </si>
  <si>
    <t>No. of Blows</t>
  </si>
  <si>
    <t>Penetration Increment</t>
  </si>
  <si>
    <t>Driving Shoe Details/Diameter</t>
  </si>
  <si>
    <t>Driven Piles Remarks</t>
  </si>
  <si>
    <t>DRIV_PRE</t>
  </si>
  <si>
    <t>DRIV_TIM</t>
  </si>
  <si>
    <t>DRIV_INST</t>
  </si>
  <si>
    <t>DRIV_CAST</t>
  </si>
  <si>
    <t>DRIV_BLOW</t>
  </si>
  <si>
    <t>DRIV_PEN</t>
  </si>
  <si>
    <t>DRIV_SHOE</t>
  </si>
  <si>
    <t>DRIV_GRO</t>
  </si>
  <si>
    <t>DRIV_REM</t>
  </si>
  <si>
    <t>mm/min</t>
  </si>
  <si>
    <t>Test ID</t>
  </si>
  <si>
    <t>Test loading type</t>
  </si>
  <si>
    <t>Time from Install (No. of days)</t>
  </si>
  <si>
    <t>Test rate</t>
  </si>
  <si>
    <t>Pile Test Remarks</t>
  </si>
  <si>
    <t>PTST_ID</t>
  </si>
  <si>
    <t>PTST_TIM</t>
  </si>
  <si>
    <t>PTST_RATE</t>
  </si>
  <si>
    <t>PTST_REM</t>
  </si>
  <si>
    <t>mm/hr</t>
  </si>
  <si>
    <t>W1</t>
  </si>
  <si>
    <t>PILE ID</t>
  </si>
  <si>
    <t>Load on Load cell 1</t>
  </si>
  <si>
    <t>Settlement at Load cell 1</t>
  </si>
  <si>
    <t>Time (seconds)</t>
  </si>
  <si>
    <t>Load cell 2 Depth/Pile Length</t>
  </si>
  <si>
    <t>Load on Load cell 2</t>
  </si>
  <si>
    <t>Settlement at Load cell 2</t>
  </si>
  <si>
    <t>Load cell 3 Depth/Pile Length</t>
  </si>
  <si>
    <t>Load on Load cell 3</t>
  </si>
  <si>
    <t>Settlement at Load cell 3</t>
  </si>
  <si>
    <t>Load cell 4 Depth/Pile Length</t>
  </si>
  <si>
    <t>Load on Load cell 4</t>
  </si>
  <si>
    <t>Settlement at Load cell 4</t>
  </si>
  <si>
    <t>Description</t>
  </si>
  <si>
    <t>PSLT_LOA1</t>
  </si>
  <si>
    <t>PSLT_SET1</t>
  </si>
  <si>
    <t>PSTL_TIME</t>
  </si>
  <si>
    <t>PSLT_LOC2</t>
  </si>
  <si>
    <t>PSLT_LOA2</t>
  </si>
  <si>
    <t>PSLT_SET2</t>
  </si>
  <si>
    <t>PSLT_LOC3</t>
  </si>
  <si>
    <t>PSLT_LOA3</t>
  </si>
  <si>
    <t>PSLT_SET3</t>
  </si>
  <si>
    <t>PSLT_LOC4</t>
  </si>
  <si>
    <t>PSLT_LOA4</t>
  </si>
  <si>
    <t>PSLT_SET4</t>
  </si>
  <si>
    <t>PSLT_DESC</t>
  </si>
  <si>
    <t>Seconds</t>
  </si>
  <si>
    <t>TEST_ID</t>
  </si>
  <si>
    <t>Type of test/Size</t>
  </si>
  <si>
    <t>Test age</t>
  </si>
  <si>
    <t>Strength</t>
  </si>
  <si>
    <t>CTST_ID</t>
  </si>
  <si>
    <t>CTST_TYPE</t>
  </si>
  <si>
    <t>CTST_AGE</t>
  </si>
  <si>
    <t>CTST_STRN</t>
  </si>
  <si>
    <t>CTST_REM</t>
  </si>
  <si>
    <t>Cycle No.</t>
  </si>
  <si>
    <t>Qmin</t>
  </si>
  <si>
    <t>Qmax</t>
  </si>
  <si>
    <t>Duration of respective cycling between Qmin and Qmax Time (mins)</t>
  </si>
  <si>
    <t>Cumulative number of cycle repetitions (n)</t>
  </si>
  <si>
    <t>Total Settlement over duration of repetitive cycling (mm)</t>
  </si>
  <si>
    <t>CYCL_CYC</t>
  </si>
  <si>
    <t>CYCL_LOA1</t>
  </si>
  <si>
    <t>CYCL_SET1</t>
  </si>
  <si>
    <t>CYCL_TIME</t>
  </si>
  <si>
    <t>CYCL_REP</t>
  </si>
  <si>
    <t>Minutes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</si>
</sst>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yyyy\-mm\-dd\ hh:mm"/>
    <numFmt numFmtId="165" formatCode="0.0000"/>
    <numFmt numFmtId="166" formatCode="0.000"/>
    <numFmt numFmtId="167" formatCode="0.00000"/>
    <numFmt numFmtId="168" formatCode="0.0"/>
  </numFmts>
  <fonts count="9" x14ac:knownFonts="1">
    <font>
      <sz val="11"/>
      <color theme="1"/>
      <name val="Calibri"/>
      <family val="2"/>
      <scheme val="minor"/>
    </font>
    <font>
      <b/>
      <sz val="11"/>
      <color theme="1"/>
      <name val="Calibri"/>
      <family val="2"/>
      <scheme val="minor"/>
    </font>
    <font>
      <b/>
      <sz val="11"/>
      <color theme="0"/>
      <name val="Calibri"/>
      <family val="2"/>
      <scheme val="minor"/>
    </font>
    <font>
      <sz val="11"/>
      <color rgb="FFFF0000"/>
      <name val="Calibri"/>
      <family val="2"/>
      <scheme val="minor"/>
    </font>
    <font>
      <b/>
      <sz val="11"/>
      <name val="Calibri"/>
      <family val="2"/>
      <scheme val="minor"/>
    </font>
    <font>
      <sz val="11"/>
      <color rgb="FF006400"/>
      <name val="Calibri"/>
      <family val="2"/>
      <scheme val="minor"/>
    </font>
    <font>
      <b/>
      <sz val="11"/>
      <color rgb="FF006400"/>
      <name val="Calibri"/>
      <family val="2"/>
      <scheme val="minor"/>
    </font>
    <font>
      <sz val="11"/>
      <name val="Calibri"/>
      <family val="2"/>
      <scheme val="minor"/>
    </font>
    <font>
      <b/>
      <sz val="11"/>
      <color rgb="FF002060"/>
      <name val="Calibri"/>
      <family val="2"/>
      <scheme val="minor"/>
    </font>
  </fonts>
  <fills count="10">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theme="3" tint="0.79998168889431442"/>
        <bgColor indexed="64"/>
      </patternFill>
    </fill>
    <fill>
      <patternFill patternType="solid">
        <fgColor theme="3"/>
        <bgColor indexed="64"/>
      </patternFill>
    </fill>
    <fill>
      <patternFill patternType="solid">
        <fgColor theme="0" tint="-0.34998626667073579"/>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rgb="FFCCCCFF"/>
        <bgColor indexed="64"/>
      </patternFill>
    </fill>
  </fills>
  <borders count="5">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88">
    <xf numFmtId="0" fontId="0" fillId="0" borderId="0" xfId="0"/>
    <xf numFmtId="2" fontId="0" fillId="0" borderId="0" xfId="0" applyNumberFormat="1"/>
    <xf numFmtId="0" fontId="1" fillId="2" borderId="2" xfId="0" applyFont="1" applyFill="1" applyBorder="1" applyAlignment="1">
      <alignment horizontal="center"/>
    </xf>
    <xf numFmtId="0" fontId="2" fillId="5" borderId="2" xfId="0" applyFont="1" applyFill="1" applyBorder="1" applyAlignment="1">
      <alignment vertical="center" wrapText="1"/>
    </xf>
    <xf numFmtId="2" fontId="2" fillId="5" borderId="2" xfId="0" applyNumberFormat="1" applyFont="1" applyFill="1" applyBorder="1" applyAlignment="1">
      <alignment vertical="center" wrapText="1"/>
    </xf>
    <xf numFmtId="2" fontId="0" fillId="2" borderId="2" xfId="0" applyNumberFormat="1" applyFill="1" applyBorder="1"/>
    <xf numFmtId="2" fontId="0" fillId="2" borderId="2" xfId="0" applyNumberFormat="1" applyFill="1" applyBorder="1" applyAlignment="1">
      <alignment horizontal="right"/>
    </xf>
    <xf numFmtId="1" fontId="0" fillId="2" borderId="2" xfId="0" applyNumberFormat="1" applyFill="1" applyBorder="1"/>
    <xf numFmtId="2" fontId="0" fillId="2" borderId="2" xfId="0" applyNumberFormat="1" applyFill="1" applyBorder="1" applyAlignment="1">
      <alignment horizontal="center"/>
    </xf>
    <xf numFmtId="0" fontId="2" fillId="5" borderId="2" xfId="0" applyFont="1" applyFill="1" applyBorder="1" applyAlignment="1">
      <alignment horizontal="left" vertical="center" wrapText="1"/>
    </xf>
    <xf numFmtId="1" fontId="2" fillId="5" borderId="2" xfId="0" applyNumberFormat="1" applyFont="1" applyFill="1" applyBorder="1" applyAlignment="1">
      <alignment vertical="center" wrapText="1"/>
    </xf>
    <xf numFmtId="1" fontId="0" fillId="2" borderId="2" xfId="0" applyNumberFormat="1" applyFill="1" applyBorder="1" applyAlignment="1">
      <alignment horizontal="center"/>
    </xf>
    <xf numFmtId="1" fontId="0" fillId="0" borderId="0" xfId="0" applyNumberFormat="1"/>
    <xf numFmtId="0" fontId="2" fillId="5" borderId="2" xfId="0" applyFont="1" applyFill="1" applyBorder="1" applyAlignment="1">
      <alignment wrapText="1"/>
    </xf>
    <xf numFmtId="2" fontId="2" fillId="5" borderId="2" xfId="0" applyNumberFormat="1" applyFont="1" applyFill="1" applyBorder="1" applyAlignment="1">
      <alignment wrapText="1"/>
    </xf>
    <xf numFmtId="0" fontId="0" fillId="2" borderId="2" xfId="0" applyFill="1" applyBorder="1"/>
    <xf numFmtId="0" fontId="1" fillId="2" borderId="2" xfId="0" applyFont="1" applyFill="1" applyBorder="1"/>
    <xf numFmtId="1" fontId="0" fillId="4" borderId="0" xfId="0" applyNumberFormat="1" applyFill="1"/>
    <xf numFmtId="2" fontId="0" fillId="4" borderId="0" xfId="0" applyNumberFormat="1" applyFill="1"/>
    <xf numFmtId="0" fontId="1" fillId="4" borderId="0" xfId="0" applyFont="1" applyFill="1"/>
    <xf numFmtId="1" fontId="1" fillId="6" borderId="2" xfId="0" applyNumberFormat="1" applyFont="1" applyFill="1" applyBorder="1" applyAlignment="1">
      <alignment horizontal="left"/>
    </xf>
    <xf numFmtId="0" fontId="0" fillId="7" borderId="2" xfId="0" applyFill="1" applyBorder="1"/>
    <xf numFmtId="2" fontId="0" fillId="3" borderId="2" xfId="0" applyNumberFormat="1" applyFill="1" applyBorder="1"/>
    <xf numFmtId="2" fontId="0" fillId="8" borderId="2" xfId="0" applyNumberFormat="1" applyFill="1" applyBorder="1"/>
    <xf numFmtId="0" fontId="1" fillId="8" borderId="2" xfId="0" applyFont="1" applyFill="1" applyBorder="1"/>
    <xf numFmtId="2" fontId="5" fillId="2" borderId="2" xfId="0" applyNumberFormat="1" applyFont="1" applyFill="1" applyBorder="1"/>
    <xf numFmtId="0" fontId="6" fillId="2" borderId="2" xfId="0" applyFont="1" applyFill="1" applyBorder="1"/>
    <xf numFmtId="1" fontId="2" fillId="5" borderId="2" xfId="0" applyNumberFormat="1" applyFont="1" applyFill="1" applyBorder="1" applyAlignment="1">
      <alignment wrapText="1"/>
    </xf>
    <xf numFmtId="0" fontId="0" fillId="3" borderId="2" xfId="0" applyFill="1" applyBorder="1"/>
    <xf numFmtId="0" fontId="0" fillId="2" borderId="2" xfId="0" applyFill="1" applyBorder="1" applyAlignment="1">
      <alignment wrapText="1"/>
    </xf>
    <xf numFmtId="2" fontId="1" fillId="6" borderId="2" xfId="0" applyNumberFormat="1" applyFont="1" applyFill="1" applyBorder="1"/>
    <xf numFmtId="0" fontId="0" fillId="4" borderId="0" xfId="0" applyFill="1" applyAlignment="1">
      <alignment wrapText="1"/>
    </xf>
    <xf numFmtId="2" fontId="0" fillId="0" borderId="2" xfId="0" applyNumberFormat="1" applyBorder="1"/>
    <xf numFmtId="0" fontId="1" fillId="2" borderId="2" xfId="0" applyFont="1" applyFill="1" applyBorder="1" applyAlignment="1">
      <alignment horizontal="right"/>
    </xf>
    <xf numFmtId="0" fontId="0" fillId="3" borderId="2" xfId="0" applyFill="1" applyBorder="1" applyAlignment="1">
      <alignment wrapText="1"/>
    </xf>
    <xf numFmtId="0" fontId="0" fillId="2" borderId="2" xfId="0" applyFill="1" applyBorder="1" applyAlignment="1">
      <alignment horizontal="center"/>
    </xf>
    <xf numFmtId="2" fontId="0" fillId="6" borderId="2" xfId="0" applyNumberFormat="1" applyFill="1" applyBorder="1"/>
    <xf numFmtId="0" fontId="0" fillId="0" borderId="2" xfId="0" applyBorder="1"/>
    <xf numFmtId="0" fontId="1" fillId="0" borderId="1" xfId="0" applyFont="1" applyBorder="1"/>
    <xf numFmtId="0" fontId="4" fillId="2" borderId="2" xfId="0" applyFont="1" applyFill="1" applyBorder="1"/>
    <xf numFmtId="0" fontId="1" fillId="9" borderId="2" xfId="0" applyFont="1" applyFill="1" applyBorder="1"/>
    <xf numFmtId="2" fontId="0" fillId="9" borderId="0" xfId="0" applyNumberFormat="1" applyFill="1"/>
    <xf numFmtId="2" fontId="0" fillId="9" borderId="2" xfId="0" applyNumberFormat="1" applyFill="1" applyBorder="1"/>
    <xf numFmtId="2" fontId="1" fillId="2" borderId="2" xfId="0" applyNumberFormat="1" applyFont="1" applyFill="1" applyBorder="1"/>
    <xf numFmtId="2" fontId="1" fillId="8" borderId="2" xfId="0" applyNumberFormat="1" applyFont="1" applyFill="1" applyBorder="1"/>
    <xf numFmtId="2" fontId="7" fillId="2" borderId="2" xfId="0" applyNumberFormat="1" applyFont="1" applyFill="1" applyBorder="1"/>
    <xf numFmtId="0" fontId="7" fillId="2" borderId="2" xfId="0" applyFont="1" applyFill="1" applyBorder="1"/>
    <xf numFmtId="0" fontId="1" fillId="8" borderId="2" xfId="0" applyFont="1" applyFill="1" applyBorder="1" applyAlignment="1">
      <alignment vertical="top"/>
    </xf>
    <xf numFmtId="164" fontId="0" fillId="4" borderId="0" xfId="0" applyNumberFormat="1" applyFill="1"/>
    <xf numFmtId="0" fontId="2" fillId="4" borderId="0" xfId="0" applyFont="1" applyFill="1" applyAlignment="1">
      <alignment horizontal="right"/>
    </xf>
    <xf numFmtId="1" fontId="0" fillId="6" borderId="2" xfId="0" applyNumberFormat="1" applyFill="1" applyBorder="1"/>
    <xf numFmtId="2" fontId="1" fillId="0" borderId="3" xfId="0" applyNumberFormat="1" applyFont="1" applyBorder="1"/>
    <xf numFmtId="1" fontId="1" fillId="0" borderId="3" xfId="0" applyNumberFormat="1" applyFont="1" applyBorder="1"/>
    <xf numFmtId="165" fontId="2" fillId="5" borderId="2" xfId="0" applyNumberFormat="1" applyFont="1" applyFill="1" applyBorder="1" applyAlignment="1">
      <alignment wrapText="1"/>
    </xf>
    <xf numFmtId="165" fontId="0" fillId="4" borderId="0" xfId="0" applyNumberFormat="1" applyFill="1"/>
    <xf numFmtId="165" fontId="0" fillId="2" borderId="2" xfId="0" applyNumberFormat="1" applyFill="1" applyBorder="1"/>
    <xf numFmtId="165" fontId="0" fillId="6" borderId="2" xfId="0" applyNumberFormat="1" applyFill="1" applyBorder="1"/>
    <xf numFmtId="0" fontId="0" fillId="9" borderId="2" xfId="0" applyFill="1" applyBorder="1"/>
    <xf numFmtId="0" fontId="0" fillId="7" borderId="0" xfId="0" applyFill="1"/>
    <xf numFmtId="0" fontId="8" fillId="4" borderId="0" xfId="0" applyFont="1" applyFill="1" applyAlignment="1">
      <alignment horizontal="left"/>
    </xf>
    <xf numFmtId="1" fontId="0" fillId="2" borderId="4" xfId="0" applyNumberFormat="1" applyFill="1" applyBorder="1"/>
    <xf numFmtId="1" fontId="1" fillId="6" borderId="4" xfId="0" applyNumberFormat="1" applyFont="1" applyFill="1" applyBorder="1" applyAlignment="1">
      <alignment horizontal="left"/>
    </xf>
    <xf numFmtId="1" fontId="2" fillId="5" borderId="3" xfId="0" applyNumberFormat="1" applyFont="1" applyFill="1" applyBorder="1" applyAlignment="1">
      <alignment wrapText="1"/>
    </xf>
    <xf numFmtId="1" fontId="0" fillId="4" borderId="1" xfId="0" applyNumberFormat="1" applyFill="1" applyBorder="1"/>
    <xf numFmtId="166" fontId="0" fillId="9" borderId="2" xfId="0" applyNumberFormat="1" applyFill="1" applyBorder="1"/>
    <xf numFmtId="167" fontId="2" fillId="5" borderId="2" xfId="0" applyNumberFormat="1" applyFont="1" applyFill="1" applyBorder="1" applyAlignment="1">
      <alignment wrapText="1"/>
    </xf>
    <xf numFmtId="167" fontId="7" fillId="2" borderId="2" xfId="0" applyNumberFormat="1" applyFont="1" applyFill="1" applyBorder="1"/>
    <xf numFmtId="0" fontId="0" fillId="3" borderId="3" xfId="0" applyFill="1" applyBorder="1"/>
    <xf numFmtId="167" fontId="1" fillId="0" borderId="3" xfId="0" applyNumberFormat="1" applyFont="1" applyBorder="1"/>
    <xf numFmtId="167" fontId="0" fillId="4" borderId="0" xfId="0" applyNumberFormat="1" applyFill="1"/>
    <xf numFmtId="168" fontId="2" fillId="5" borderId="2" xfId="0" applyNumberFormat="1" applyFont="1" applyFill="1" applyBorder="1" applyAlignment="1">
      <alignment wrapText="1"/>
    </xf>
    <xf numFmtId="168" fontId="0" fillId="2" borderId="2" xfId="0" applyNumberFormat="1" applyFill="1" applyBorder="1"/>
    <xf numFmtId="168" fontId="0" fillId="9" borderId="2" xfId="0" applyNumberFormat="1" applyFill="1" applyBorder="1"/>
    <xf numFmtId="168" fontId="0" fillId="4" borderId="0" xfId="0" applyNumberFormat="1" applyFill="1"/>
    <xf numFmtId="0" fontId="2" fillId="5" borderId="2" xfId="0" applyFont="1" applyFill="1" applyBorder="1" applyAlignment="1">
      <alignment horizontal="left" wrapText="1"/>
    </xf>
    <xf numFmtId="0" fontId="0" fillId="8" borderId="2" xfId="0" applyFill="1" applyBorder="1"/>
    <xf numFmtId="165" fontId="0" fillId="8" borderId="2" xfId="0" applyNumberFormat="1" applyFill="1" applyBorder="1"/>
    <xf numFmtId="2" fontId="0" fillId="7" borderId="2" xfId="0" applyNumberFormat="1" applyFill="1" applyBorder="1"/>
    <xf numFmtId="1" fontId="0" fillId="7" borderId="2" xfId="0" applyNumberFormat="1" applyFill="1" applyBorder="1"/>
    <xf numFmtId="1" fontId="0" fillId="7" borderId="0" xfId="0" applyNumberFormat="1" applyFill="1"/>
    <xf numFmtId="1" fontId="1" fillId="2" borderId="2" xfId="0" applyNumberFormat="1" applyFont="1" applyFill="1" applyBorder="1"/>
    <xf numFmtId="0" fontId="1" fillId="2" borderId="2" xfId="0" applyFont="1" applyFill="1" applyBorder="1" applyAlignment="1">
      <alignment wrapText="1"/>
    </xf>
    <xf numFmtId="1" fontId="2" fillId="5" borderId="2" xfId="0" applyNumberFormat="1" applyFont="1" applyFill="1" applyBorder="1" applyAlignment="1">
      <alignment horizontal="left" vertical="center" wrapText="1"/>
    </xf>
    <xf numFmtId="1" fontId="0" fillId="2" borderId="2" xfId="0" applyNumberFormat="1" applyFill="1" applyBorder="1" applyAlignment="1">
      <alignment horizontal="right"/>
    </xf>
    <xf numFmtId="1" fontId="1" fillId="6" borderId="2" xfId="0" applyNumberFormat="1" applyFont="1" applyFill="1" applyBorder="1"/>
    <xf numFmtId="0" fontId="3" fillId="7" borderId="2" xfId="0" applyFont="1" applyFill="1" applyBorder="1"/>
    <xf numFmtId="0" fontId="3" fillId="3" borderId="2" xfId="0" applyFont="1" applyFill="1" applyBorder="1"/>
    <xf numFmtId="0" fontId="0" fillId="4" borderId="0" xfId="0"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REPORTING\Trial%20Pit%20Template%20-%20AGS4%20-%20v0.9.13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3_Database/02_WIP/C_LBP_1966_p7/C_LBP_1966_p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INGO_Database/Structure/borehole%20AG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Project - AGS"/>
      <sheetName val="TP - AGS"/>
      <sheetName val="TP Constr - AGS"/>
      <sheetName val="Geology - AGS"/>
      <sheetName val="Detail - AGS"/>
      <sheetName val="Samples - AGS"/>
      <sheetName val="PID - AGS"/>
      <sheetName val="HSV - AGS"/>
      <sheetName val="IPEN - AGS"/>
      <sheetName val="ICBR - AGS"/>
      <sheetName val="Water - AGS"/>
      <sheetName val="ABBR - AGS"/>
      <sheetName val="UNIT - AGS"/>
      <sheetName val="DICT - AGS"/>
    </sheetNames>
    <sheetDataSet>
      <sheetData sheetId="0"/>
      <sheetData sheetId="1"/>
      <sheetData sheetId="2">
        <row r="3">
          <cell r="B3" t="str">
            <v>TP101</v>
          </cell>
        </row>
        <row r="4">
          <cell r="B4" t="str">
            <v>TP101</v>
          </cell>
        </row>
        <row r="6">
          <cell r="B6" t="str">
            <v>Try and include coordinates if we have them, this is required for sections etc. If we are using estimated (i.e. from site plans, topo plans for levels), then report to a suitable degree of accuracy (I suggest 1 or 5m for spatial and 0.1m for elevation) and make a note in the general remarks as to the source of the information. For trial trenches inlcude end co-ordinates as well.
Do not use "01.02.2015" as a date format - it will not be recognised as a date. Use 01/02/2015 instead. Increment your Hole ID with a leading 0 (or two), e.g BH01, BH02. This will mean sorting down the line is correct. Ideally this wants to be set at SI stage.
If using photos, include the associated file refernce (normally the Pit ID) if you want to import to HBSI via ags.</v>
          </cell>
        </row>
        <row r="7">
          <cell r="B7"/>
        </row>
        <row r="9">
          <cell r="B9" t="str">
            <v>Pit ID</v>
          </cell>
        </row>
        <row r="10">
          <cell r="B10" t="str">
            <v>LOCA_ID</v>
          </cell>
        </row>
        <row r="11">
          <cell r="B11"/>
        </row>
        <row r="12">
          <cell r="B12" t="str">
            <v>ID</v>
          </cell>
        </row>
        <row r="13">
          <cell r="B13"/>
        </row>
        <row r="14">
          <cell r="B14"/>
        </row>
        <row r="15">
          <cell r="B15"/>
        </row>
        <row r="16">
          <cell r="B16"/>
        </row>
        <row r="17">
          <cell r="B17"/>
        </row>
        <row r="18">
          <cell r="B18"/>
        </row>
        <row r="19">
          <cell r="B19"/>
        </row>
        <row r="20">
          <cell r="B20"/>
        </row>
        <row r="21">
          <cell r="B21"/>
        </row>
        <row r="22">
          <cell r="B22"/>
        </row>
        <row r="23">
          <cell r="B23"/>
        </row>
        <row r="24">
          <cell r="B24"/>
        </row>
        <row r="25">
          <cell r="B25"/>
        </row>
        <row r="26">
          <cell r="B26"/>
        </row>
        <row r="27">
          <cell r="B27"/>
        </row>
        <row r="28">
          <cell r="B28"/>
        </row>
        <row r="29">
          <cell r="B29"/>
        </row>
        <row r="30">
          <cell r="B30"/>
        </row>
        <row r="31">
          <cell r="B31"/>
        </row>
        <row r="32">
          <cell r="B32"/>
        </row>
        <row r="33">
          <cell r="B33"/>
        </row>
        <row r="34">
          <cell r="B34"/>
        </row>
        <row r="35">
          <cell r="B35"/>
        </row>
        <row r="36">
          <cell r="B36"/>
        </row>
        <row r="37">
          <cell r="B37"/>
        </row>
        <row r="38">
          <cell r="B38"/>
        </row>
        <row r="39">
          <cell r="B39"/>
        </row>
        <row r="40">
          <cell r="B40"/>
        </row>
        <row r="41">
          <cell r="B41"/>
        </row>
        <row r="42">
          <cell r="B42"/>
        </row>
        <row r="43">
          <cell r="B43"/>
        </row>
        <row r="44">
          <cell r="B44"/>
        </row>
        <row r="45">
          <cell r="B45"/>
        </row>
        <row r="46">
          <cell r="B46"/>
        </row>
        <row r="47">
          <cell r="B47"/>
        </row>
        <row r="48">
          <cell r="B48"/>
        </row>
        <row r="49">
          <cell r="B49"/>
        </row>
        <row r="50">
          <cell r="B50"/>
        </row>
        <row r="51">
          <cell r="B51"/>
        </row>
        <row r="52">
          <cell r="B52"/>
        </row>
        <row r="53">
          <cell r="B53"/>
        </row>
        <row r="54">
          <cell r="B54"/>
        </row>
        <row r="55">
          <cell r="B55"/>
        </row>
        <row r="56">
          <cell r="B56"/>
        </row>
        <row r="57">
          <cell r="B57"/>
        </row>
        <row r="58">
          <cell r="B58"/>
        </row>
        <row r="59">
          <cell r="B59"/>
        </row>
        <row r="60">
          <cell r="B60"/>
        </row>
        <row r="61">
          <cell r="B61"/>
        </row>
        <row r="62">
          <cell r="B62"/>
        </row>
        <row r="63">
          <cell r="B63"/>
        </row>
        <row r="64">
          <cell r="B64"/>
        </row>
        <row r="65">
          <cell r="B65"/>
        </row>
        <row r="66">
          <cell r="B66"/>
        </row>
        <row r="67">
          <cell r="B67"/>
        </row>
        <row r="68">
          <cell r="B68"/>
        </row>
        <row r="69">
          <cell r="B69"/>
        </row>
        <row r="70">
          <cell r="B70"/>
        </row>
        <row r="71">
          <cell r="B71"/>
        </row>
        <row r="72">
          <cell r="B72"/>
        </row>
        <row r="73">
          <cell r="B73"/>
        </row>
        <row r="74">
          <cell r="B74"/>
        </row>
        <row r="75">
          <cell r="B75"/>
        </row>
        <row r="76">
          <cell r="B76"/>
        </row>
        <row r="77">
          <cell r="B77"/>
        </row>
        <row r="78">
          <cell r="B78"/>
        </row>
        <row r="79">
          <cell r="B79"/>
        </row>
        <row r="80">
          <cell r="B80"/>
        </row>
        <row r="81">
          <cell r="B81"/>
        </row>
        <row r="82">
          <cell r="B82"/>
        </row>
        <row r="83">
          <cell r="B83"/>
        </row>
        <row r="84">
          <cell r="B84"/>
        </row>
        <row r="85">
          <cell r="B85"/>
        </row>
        <row r="86">
          <cell r="B86"/>
        </row>
        <row r="87">
          <cell r="B87"/>
        </row>
        <row r="88">
          <cell r="B88"/>
        </row>
        <row r="89">
          <cell r="B89"/>
        </row>
        <row r="90">
          <cell r="B90"/>
        </row>
        <row r="91">
          <cell r="B91"/>
        </row>
        <row r="92">
          <cell r="B92"/>
        </row>
        <row r="93">
          <cell r="B93"/>
        </row>
        <row r="94">
          <cell r="B94"/>
        </row>
        <row r="95">
          <cell r="B95"/>
        </row>
        <row r="96">
          <cell r="B96"/>
        </row>
        <row r="97">
          <cell r="B97"/>
        </row>
        <row r="98">
          <cell r="B98"/>
        </row>
        <row r="99">
          <cell r="B99"/>
        </row>
        <row r="100">
          <cell r="B100"/>
        </row>
        <row r="101">
          <cell r="B101"/>
        </row>
        <row r="102">
          <cell r="B102"/>
        </row>
        <row r="103">
          <cell r="B103"/>
        </row>
        <row r="104">
          <cell r="B104"/>
        </row>
        <row r="105">
          <cell r="B105"/>
        </row>
        <row r="106">
          <cell r="B106"/>
        </row>
        <row r="107">
          <cell r="B107"/>
        </row>
        <row r="108">
          <cell r="B108"/>
        </row>
        <row r="109">
          <cell r="B109"/>
        </row>
        <row r="110">
          <cell r="B110"/>
        </row>
        <row r="111">
          <cell r="B111"/>
        </row>
        <row r="112">
          <cell r="B112"/>
        </row>
        <row r="113">
          <cell r="B113"/>
        </row>
        <row r="114">
          <cell r="B114"/>
        </row>
        <row r="115">
          <cell r="B115"/>
        </row>
        <row r="116">
          <cell r="B116"/>
        </row>
        <row r="117">
          <cell r="B117"/>
        </row>
        <row r="118">
          <cell r="B118"/>
        </row>
        <row r="119">
          <cell r="B119"/>
        </row>
        <row r="120">
          <cell r="B120"/>
        </row>
        <row r="121">
          <cell r="B121"/>
        </row>
        <row r="122">
          <cell r="B122"/>
        </row>
        <row r="123">
          <cell r="B123"/>
        </row>
        <row r="124">
          <cell r="B124"/>
        </row>
        <row r="125">
          <cell r="B125"/>
        </row>
        <row r="126">
          <cell r="B126"/>
        </row>
        <row r="127">
          <cell r="B127"/>
        </row>
        <row r="128">
          <cell r="B128"/>
        </row>
        <row r="129">
          <cell r="B129"/>
        </row>
        <row r="130">
          <cell r="B130"/>
        </row>
        <row r="131">
          <cell r="B131"/>
        </row>
        <row r="132">
          <cell r="B132"/>
        </row>
        <row r="133">
          <cell r="B133"/>
        </row>
        <row r="134">
          <cell r="B134"/>
        </row>
        <row r="135">
          <cell r="B135"/>
        </row>
        <row r="136">
          <cell r="B136"/>
        </row>
        <row r="137">
          <cell r="B137"/>
        </row>
        <row r="138">
          <cell r="B138"/>
        </row>
        <row r="139">
          <cell r="B139"/>
        </row>
        <row r="140">
          <cell r="B140"/>
        </row>
        <row r="141">
          <cell r="B141"/>
        </row>
        <row r="142">
          <cell r="B142"/>
        </row>
        <row r="143">
          <cell r="B143"/>
        </row>
        <row r="144">
          <cell r="B144"/>
        </row>
        <row r="145">
          <cell r="B145"/>
        </row>
        <row r="146">
          <cell r="B146"/>
        </row>
        <row r="147">
          <cell r="B147"/>
        </row>
        <row r="148">
          <cell r="B148"/>
        </row>
        <row r="149">
          <cell r="B149"/>
        </row>
        <row r="150">
          <cell r="B150"/>
        </row>
        <row r="151">
          <cell r="B151"/>
        </row>
        <row r="152">
          <cell r="B152"/>
        </row>
        <row r="153">
          <cell r="B153"/>
        </row>
        <row r="154">
          <cell r="B154"/>
        </row>
        <row r="155">
          <cell r="B155"/>
        </row>
        <row r="156">
          <cell r="B156"/>
        </row>
        <row r="157">
          <cell r="B157"/>
        </row>
        <row r="158">
          <cell r="B158"/>
        </row>
        <row r="159">
          <cell r="B159"/>
        </row>
        <row r="160">
          <cell r="B160"/>
        </row>
        <row r="161">
          <cell r="B161"/>
        </row>
        <row r="162">
          <cell r="B162"/>
        </row>
        <row r="163">
          <cell r="B163"/>
        </row>
        <row r="164">
          <cell r="B164"/>
        </row>
        <row r="165">
          <cell r="B165"/>
        </row>
        <row r="166">
          <cell r="B166"/>
        </row>
        <row r="167">
          <cell r="B167"/>
        </row>
        <row r="168">
          <cell r="B168"/>
        </row>
        <row r="169">
          <cell r="B169"/>
        </row>
        <row r="170">
          <cell r="B170"/>
        </row>
        <row r="171">
          <cell r="B171"/>
        </row>
        <row r="172">
          <cell r="B172"/>
        </row>
        <row r="173">
          <cell r="B173"/>
        </row>
        <row r="174">
          <cell r="B174"/>
        </row>
        <row r="175">
          <cell r="B175"/>
        </row>
        <row r="176">
          <cell r="B176"/>
        </row>
        <row r="177">
          <cell r="B177"/>
        </row>
        <row r="178">
          <cell r="B178"/>
        </row>
        <row r="179">
          <cell r="B179"/>
        </row>
        <row r="180">
          <cell r="B180"/>
        </row>
        <row r="181">
          <cell r="B181"/>
        </row>
        <row r="182">
          <cell r="B182"/>
        </row>
        <row r="183">
          <cell r="B183"/>
        </row>
        <row r="184">
          <cell r="B184"/>
        </row>
        <row r="185">
          <cell r="B185"/>
        </row>
        <row r="186">
          <cell r="B186"/>
        </row>
        <row r="187">
          <cell r="B187"/>
        </row>
        <row r="188">
          <cell r="B188"/>
        </row>
        <row r="189">
          <cell r="B189"/>
        </row>
        <row r="190">
          <cell r="B190"/>
        </row>
        <row r="191">
          <cell r="B191"/>
        </row>
        <row r="192">
          <cell r="B192"/>
        </row>
        <row r="193">
          <cell r="B193"/>
        </row>
        <row r="194">
          <cell r="B194"/>
        </row>
        <row r="195">
          <cell r="B195"/>
        </row>
        <row r="196">
          <cell r="B196"/>
        </row>
        <row r="197">
          <cell r="B197"/>
        </row>
        <row r="198">
          <cell r="B198"/>
        </row>
        <row r="199">
          <cell r="B199"/>
        </row>
        <row r="200">
          <cell r="B200"/>
        </row>
        <row r="201">
          <cell r="B201"/>
        </row>
        <row r="202">
          <cell r="B202"/>
        </row>
        <row r="203">
          <cell r="B203"/>
        </row>
        <row r="204">
          <cell r="B204"/>
        </row>
        <row r="205">
          <cell r="B205"/>
        </row>
        <row r="206">
          <cell r="B206"/>
        </row>
        <row r="207">
          <cell r="B207"/>
        </row>
        <row r="208">
          <cell r="B208"/>
        </row>
        <row r="209">
          <cell r="B209"/>
        </row>
        <row r="210">
          <cell r="B210"/>
        </row>
        <row r="211">
          <cell r="B211"/>
        </row>
        <row r="212">
          <cell r="B212"/>
        </row>
        <row r="213">
          <cell r="B213"/>
        </row>
        <row r="214">
          <cell r="B214"/>
        </row>
        <row r="215">
          <cell r="B215"/>
        </row>
        <row r="216">
          <cell r="B216"/>
        </row>
        <row r="217">
          <cell r="B217"/>
        </row>
        <row r="218">
          <cell r="B218"/>
        </row>
        <row r="219">
          <cell r="B219"/>
        </row>
        <row r="220">
          <cell r="B220"/>
        </row>
        <row r="221">
          <cell r="B221"/>
        </row>
        <row r="222">
          <cell r="B222"/>
        </row>
        <row r="223">
          <cell r="B223"/>
        </row>
        <row r="224">
          <cell r="B224"/>
        </row>
        <row r="225">
          <cell r="B225"/>
        </row>
        <row r="226">
          <cell r="B226"/>
        </row>
        <row r="227">
          <cell r="B227"/>
        </row>
        <row r="228">
          <cell r="B228"/>
        </row>
        <row r="229">
          <cell r="B229"/>
        </row>
        <row r="230">
          <cell r="B230"/>
        </row>
        <row r="231">
          <cell r="B231"/>
        </row>
        <row r="232">
          <cell r="B232"/>
        </row>
        <row r="233">
          <cell r="B233"/>
        </row>
        <row r="234">
          <cell r="B234"/>
        </row>
        <row r="235">
          <cell r="B235"/>
        </row>
        <row r="236">
          <cell r="B236"/>
        </row>
        <row r="237">
          <cell r="B237"/>
        </row>
        <row r="238">
          <cell r="B238"/>
        </row>
        <row r="239">
          <cell r="B239"/>
        </row>
        <row r="240">
          <cell r="B240"/>
        </row>
        <row r="241">
          <cell r="B241"/>
        </row>
        <row r="242">
          <cell r="B242"/>
        </row>
        <row r="243">
          <cell r="B243"/>
        </row>
        <row r="244">
          <cell r="B244"/>
        </row>
        <row r="245">
          <cell r="B245"/>
        </row>
        <row r="246">
          <cell r="B246"/>
        </row>
        <row r="247">
          <cell r="B247"/>
        </row>
        <row r="248">
          <cell r="B248"/>
        </row>
        <row r="249">
          <cell r="B249"/>
        </row>
        <row r="250">
          <cell r="B250"/>
        </row>
        <row r="251">
          <cell r="B251"/>
        </row>
        <row r="252">
          <cell r="B252"/>
        </row>
        <row r="253">
          <cell r="B253"/>
        </row>
        <row r="254">
          <cell r="B254"/>
        </row>
        <row r="255">
          <cell r="B255"/>
        </row>
        <row r="256">
          <cell r="B256"/>
        </row>
        <row r="257">
          <cell r="B257"/>
        </row>
        <row r="258">
          <cell r="B258"/>
        </row>
        <row r="259">
          <cell r="B259"/>
        </row>
        <row r="260">
          <cell r="B260"/>
        </row>
        <row r="261">
          <cell r="B261"/>
        </row>
        <row r="262">
          <cell r="B262"/>
        </row>
        <row r="263">
          <cell r="B263"/>
        </row>
        <row r="264">
          <cell r="B264"/>
        </row>
        <row r="265">
          <cell r="B265"/>
        </row>
        <row r="266">
          <cell r="B266"/>
        </row>
        <row r="267">
          <cell r="B267"/>
        </row>
        <row r="268">
          <cell r="B268"/>
        </row>
        <row r="269">
          <cell r="B269"/>
        </row>
        <row r="270">
          <cell r="B270"/>
        </row>
        <row r="271">
          <cell r="B271"/>
        </row>
        <row r="272">
          <cell r="B272"/>
        </row>
        <row r="273">
          <cell r="B273"/>
        </row>
        <row r="274">
          <cell r="B274"/>
        </row>
        <row r="275">
          <cell r="B275"/>
        </row>
        <row r="276">
          <cell r="B276"/>
        </row>
        <row r="277">
          <cell r="B277"/>
        </row>
        <row r="278">
          <cell r="B278"/>
        </row>
        <row r="279">
          <cell r="B279"/>
        </row>
        <row r="280">
          <cell r="B280"/>
        </row>
        <row r="281">
          <cell r="B281"/>
        </row>
        <row r="282">
          <cell r="B282"/>
        </row>
        <row r="283">
          <cell r="B283"/>
        </row>
        <row r="284">
          <cell r="B284"/>
        </row>
        <row r="285">
          <cell r="B285"/>
        </row>
        <row r="286">
          <cell r="B286"/>
        </row>
        <row r="287">
          <cell r="B287"/>
        </row>
        <row r="288">
          <cell r="B288"/>
        </row>
        <row r="289">
          <cell r="B289"/>
        </row>
        <row r="290">
          <cell r="B290"/>
        </row>
        <row r="291">
          <cell r="B291"/>
        </row>
        <row r="292">
          <cell r="B292"/>
        </row>
        <row r="293">
          <cell r="B293"/>
        </row>
        <row r="294">
          <cell r="B294"/>
        </row>
        <row r="295">
          <cell r="B295"/>
        </row>
        <row r="296">
          <cell r="B296"/>
        </row>
        <row r="297">
          <cell r="B297"/>
        </row>
        <row r="298">
          <cell r="B298"/>
        </row>
        <row r="299">
          <cell r="B299"/>
        </row>
        <row r="300">
          <cell r="B300"/>
        </row>
        <row r="301">
          <cell r="B301"/>
        </row>
        <row r="302">
          <cell r="B302"/>
        </row>
        <row r="303">
          <cell r="B303"/>
        </row>
        <row r="304">
          <cell r="B304"/>
        </row>
        <row r="305">
          <cell r="B305"/>
        </row>
        <row r="306">
          <cell r="B306"/>
        </row>
        <row r="307">
          <cell r="B307"/>
        </row>
        <row r="308">
          <cell r="B308"/>
        </row>
        <row r="309">
          <cell r="B309"/>
        </row>
        <row r="310">
          <cell r="B310"/>
        </row>
        <row r="311">
          <cell r="B311"/>
        </row>
        <row r="312">
          <cell r="B312"/>
        </row>
        <row r="313">
          <cell r="B313"/>
        </row>
        <row r="314">
          <cell r="B314"/>
        </row>
        <row r="315">
          <cell r="B315"/>
        </row>
        <row r="316">
          <cell r="B316"/>
        </row>
        <row r="317">
          <cell r="B317"/>
        </row>
        <row r="318">
          <cell r="B318"/>
        </row>
        <row r="319">
          <cell r="B319"/>
        </row>
        <row r="320">
          <cell r="B320"/>
        </row>
        <row r="321">
          <cell r="B321"/>
        </row>
        <row r="322">
          <cell r="B322"/>
        </row>
        <row r="323">
          <cell r="B323"/>
        </row>
        <row r="324">
          <cell r="B324"/>
        </row>
        <row r="325">
          <cell r="B325"/>
        </row>
        <row r="326">
          <cell r="B326"/>
        </row>
        <row r="327">
          <cell r="B327"/>
        </row>
        <row r="328">
          <cell r="B328"/>
        </row>
        <row r="329">
          <cell r="B329"/>
        </row>
        <row r="330">
          <cell r="B330"/>
        </row>
        <row r="331">
          <cell r="B331"/>
        </row>
        <row r="332">
          <cell r="B332"/>
        </row>
        <row r="333">
          <cell r="B333"/>
        </row>
        <row r="334">
          <cell r="B334"/>
        </row>
        <row r="335">
          <cell r="B335"/>
        </row>
        <row r="336">
          <cell r="B336"/>
        </row>
        <row r="337">
          <cell r="B337"/>
        </row>
        <row r="338">
          <cell r="B338"/>
        </row>
        <row r="339">
          <cell r="B339"/>
        </row>
        <row r="340">
          <cell r="B340"/>
        </row>
        <row r="341">
          <cell r="B341"/>
        </row>
        <row r="342">
          <cell r="B342"/>
        </row>
        <row r="343">
          <cell r="B343"/>
        </row>
        <row r="344">
          <cell r="B344"/>
        </row>
        <row r="345">
          <cell r="B345"/>
        </row>
        <row r="346">
          <cell r="B346"/>
        </row>
        <row r="347">
          <cell r="B347"/>
        </row>
        <row r="348">
          <cell r="B348"/>
        </row>
        <row r="349">
          <cell r="B349"/>
        </row>
        <row r="350">
          <cell r="B350"/>
        </row>
        <row r="351">
          <cell r="B351"/>
        </row>
        <row r="352">
          <cell r="B352"/>
        </row>
        <row r="353">
          <cell r="B353"/>
        </row>
        <row r="354">
          <cell r="B354"/>
        </row>
        <row r="355">
          <cell r="B355"/>
        </row>
        <row r="356">
          <cell r="B356"/>
        </row>
        <row r="357">
          <cell r="B357"/>
        </row>
        <row r="358">
          <cell r="B358"/>
        </row>
        <row r="359">
          <cell r="B359"/>
        </row>
        <row r="360">
          <cell r="B360"/>
        </row>
        <row r="361">
          <cell r="B361"/>
        </row>
        <row r="362">
          <cell r="B362"/>
        </row>
        <row r="363">
          <cell r="B363"/>
        </row>
        <row r="364">
          <cell r="B364"/>
        </row>
        <row r="365">
          <cell r="B365"/>
        </row>
        <row r="366">
          <cell r="B366"/>
        </row>
        <row r="367">
          <cell r="B367"/>
        </row>
        <row r="368">
          <cell r="B368"/>
        </row>
        <row r="369">
          <cell r="B369"/>
        </row>
        <row r="370">
          <cell r="B370"/>
        </row>
        <row r="371">
          <cell r="B371"/>
        </row>
        <row r="372">
          <cell r="B372"/>
        </row>
        <row r="373">
          <cell r="B373"/>
        </row>
        <row r="374">
          <cell r="B374"/>
        </row>
        <row r="375">
          <cell r="B375"/>
        </row>
        <row r="376">
          <cell r="B376"/>
        </row>
        <row r="377">
          <cell r="B377"/>
        </row>
        <row r="378">
          <cell r="B378"/>
        </row>
        <row r="379">
          <cell r="B379"/>
        </row>
        <row r="380">
          <cell r="B380"/>
        </row>
        <row r="381">
          <cell r="B381"/>
        </row>
        <row r="382">
          <cell r="B382"/>
        </row>
        <row r="383">
          <cell r="B383"/>
        </row>
        <row r="384">
          <cell r="B384"/>
        </row>
        <row r="385">
          <cell r="B385"/>
        </row>
        <row r="386">
          <cell r="B386"/>
        </row>
        <row r="387">
          <cell r="B387"/>
        </row>
        <row r="388">
          <cell r="B388"/>
        </row>
        <row r="389">
          <cell r="B389"/>
        </row>
        <row r="390">
          <cell r="B390"/>
        </row>
        <row r="391">
          <cell r="B391"/>
        </row>
        <row r="392">
          <cell r="B392"/>
        </row>
        <row r="393">
          <cell r="B393"/>
        </row>
        <row r="394">
          <cell r="B394"/>
        </row>
        <row r="395">
          <cell r="B395"/>
        </row>
        <row r="396">
          <cell r="B396"/>
        </row>
        <row r="397">
          <cell r="B397"/>
        </row>
        <row r="398">
          <cell r="B398"/>
        </row>
        <row r="399">
          <cell r="B399"/>
        </row>
        <row r="400">
          <cell r="B400"/>
        </row>
        <row r="401">
          <cell r="B401"/>
        </row>
        <row r="402">
          <cell r="B402"/>
        </row>
        <row r="403">
          <cell r="B403"/>
        </row>
        <row r="404">
          <cell r="B404"/>
        </row>
        <row r="405">
          <cell r="B405"/>
        </row>
        <row r="406">
          <cell r="B406"/>
        </row>
        <row r="407">
          <cell r="B407"/>
        </row>
        <row r="408">
          <cell r="B408"/>
        </row>
        <row r="409">
          <cell r="B409"/>
        </row>
        <row r="410">
          <cell r="B410"/>
        </row>
        <row r="411">
          <cell r="B411"/>
        </row>
        <row r="412">
          <cell r="B412"/>
        </row>
        <row r="413">
          <cell r="B413"/>
        </row>
        <row r="414">
          <cell r="B414"/>
        </row>
        <row r="415">
          <cell r="B415"/>
        </row>
        <row r="416">
          <cell r="B416"/>
        </row>
        <row r="417">
          <cell r="B417"/>
        </row>
        <row r="418">
          <cell r="B418"/>
        </row>
        <row r="419">
          <cell r="B419"/>
        </row>
        <row r="420">
          <cell r="B420"/>
        </row>
        <row r="421">
          <cell r="B421"/>
        </row>
        <row r="422">
          <cell r="B422"/>
        </row>
        <row r="423">
          <cell r="B423"/>
        </row>
        <row r="424">
          <cell r="B424"/>
        </row>
        <row r="425">
          <cell r="B425"/>
        </row>
        <row r="426">
          <cell r="B426"/>
        </row>
        <row r="427">
          <cell r="B427"/>
        </row>
        <row r="428">
          <cell r="B428"/>
        </row>
        <row r="429">
          <cell r="B429"/>
        </row>
        <row r="430">
          <cell r="B430"/>
        </row>
        <row r="431">
          <cell r="B431"/>
        </row>
        <row r="432">
          <cell r="B432"/>
        </row>
        <row r="433">
          <cell r="B433"/>
        </row>
        <row r="434">
          <cell r="B434"/>
        </row>
        <row r="435">
          <cell r="B435"/>
        </row>
        <row r="436">
          <cell r="B436"/>
        </row>
        <row r="437">
          <cell r="B437"/>
        </row>
        <row r="438">
          <cell r="B438"/>
        </row>
        <row r="439">
          <cell r="B439"/>
        </row>
        <row r="440">
          <cell r="B440"/>
        </row>
        <row r="441">
          <cell r="B441"/>
        </row>
        <row r="442">
          <cell r="B442"/>
        </row>
        <row r="443">
          <cell r="B443"/>
        </row>
        <row r="444">
          <cell r="B444"/>
        </row>
        <row r="445">
          <cell r="B445"/>
        </row>
        <row r="446">
          <cell r="B446"/>
        </row>
        <row r="447">
          <cell r="B447"/>
        </row>
        <row r="448">
          <cell r="B448"/>
        </row>
        <row r="449">
          <cell r="B449"/>
        </row>
        <row r="450">
          <cell r="B450"/>
        </row>
        <row r="451">
          <cell r="B451"/>
        </row>
        <row r="452">
          <cell r="B452"/>
        </row>
        <row r="453">
          <cell r="B453"/>
        </row>
        <row r="454">
          <cell r="B454"/>
        </row>
        <row r="455">
          <cell r="B455"/>
        </row>
        <row r="456">
          <cell r="B456"/>
        </row>
        <row r="457">
          <cell r="B457"/>
        </row>
        <row r="458">
          <cell r="B458"/>
        </row>
        <row r="459">
          <cell r="B459"/>
        </row>
        <row r="460">
          <cell r="B460"/>
        </row>
        <row r="461">
          <cell r="B461"/>
        </row>
        <row r="462">
          <cell r="B462"/>
        </row>
        <row r="463">
          <cell r="B463"/>
        </row>
        <row r="464">
          <cell r="B464"/>
        </row>
        <row r="465">
          <cell r="B465"/>
        </row>
        <row r="466">
          <cell r="B466"/>
        </row>
        <row r="467">
          <cell r="B467"/>
        </row>
        <row r="468">
          <cell r="B468"/>
        </row>
        <row r="469">
          <cell r="B469"/>
        </row>
        <row r="470">
          <cell r="B470"/>
        </row>
        <row r="471">
          <cell r="B471"/>
        </row>
        <row r="472">
          <cell r="B472"/>
        </row>
        <row r="473">
          <cell r="B473"/>
        </row>
        <row r="474">
          <cell r="B474"/>
        </row>
        <row r="475">
          <cell r="B475"/>
        </row>
        <row r="476">
          <cell r="B476"/>
        </row>
        <row r="477">
          <cell r="B477"/>
        </row>
        <row r="478">
          <cell r="B478"/>
        </row>
        <row r="479">
          <cell r="B479"/>
        </row>
        <row r="480">
          <cell r="B480"/>
        </row>
        <row r="481">
          <cell r="B481"/>
        </row>
        <row r="482">
          <cell r="B482"/>
        </row>
        <row r="483">
          <cell r="B483"/>
        </row>
        <row r="484">
          <cell r="B484"/>
        </row>
        <row r="485">
          <cell r="B485"/>
        </row>
        <row r="486">
          <cell r="B486"/>
        </row>
        <row r="487">
          <cell r="B487"/>
        </row>
        <row r="488">
          <cell r="B488"/>
        </row>
        <row r="489">
          <cell r="B489"/>
        </row>
        <row r="490">
          <cell r="B490"/>
        </row>
        <row r="491">
          <cell r="B491"/>
        </row>
        <row r="492">
          <cell r="B492"/>
        </row>
        <row r="493">
          <cell r="B493"/>
        </row>
        <row r="494">
          <cell r="B494"/>
        </row>
        <row r="495">
          <cell r="B495"/>
        </row>
        <row r="496">
          <cell r="B496"/>
        </row>
        <row r="497">
          <cell r="B497"/>
        </row>
        <row r="498">
          <cell r="B498"/>
        </row>
        <row r="499">
          <cell r="B499"/>
        </row>
        <row r="500">
          <cell r="B500"/>
        </row>
        <row r="501">
          <cell r="B501"/>
        </row>
        <row r="502">
          <cell r="B502"/>
        </row>
        <row r="503">
          <cell r="B503"/>
        </row>
        <row r="504">
          <cell r="B504"/>
        </row>
        <row r="505">
          <cell r="B505"/>
        </row>
        <row r="506">
          <cell r="B506"/>
        </row>
      </sheetData>
      <sheetData sheetId="3"/>
      <sheetData sheetId="4">
        <row r="1">
          <cell r="F1" t="str">
            <v>Right click picklist item - defined abbreviations!</v>
          </cell>
        </row>
        <row r="2">
          <cell r="F2"/>
          <cell r="H2"/>
        </row>
        <row r="3">
          <cell r="F3" t="str">
            <v>MERCIA MUDSTONE</v>
          </cell>
          <cell r="H3" t="str">
            <v>WEATHERED COAL MEASURES - GRADE Dm</v>
          </cell>
        </row>
        <row r="5">
          <cell r="F5"/>
          <cell r="H5"/>
        </row>
        <row r="6">
          <cell r="F6"/>
          <cell r="H6"/>
        </row>
        <row r="7">
          <cell r="F7"/>
        </row>
        <row r="8">
          <cell r="F8" t="str">
            <v>Geology code</v>
          </cell>
          <cell r="H8" t="str">
            <v>Second geology code</v>
          </cell>
        </row>
        <row r="9">
          <cell r="F9" t="str">
            <v>GEOL_GEOL</v>
          </cell>
          <cell r="H9" t="str">
            <v>GEOL_GEO2</v>
          </cell>
        </row>
        <row r="10">
          <cell r="F10"/>
          <cell r="H10"/>
        </row>
        <row r="11">
          <cell r="F11" t="str">
            <v>PA</v>
          </cell>
          <cell r="H11" t="str">
            <v>PA</v>
          </cell>
        </row>
        <row r="12">
          <cell r="F12"/>
          <cell r="H12"/>
        </row>
        <row r="13">
          <cell r="F13"/>
          <cell r="H13"/>
        </row>
        <row r="14">
          <cell r="F14"/>
          <cell r="H14"/>
        </row>
        <row r="15">
          <cell r="F15"/>
          <cell r="H15"/>
        </row>
        <row r="16">
          <cell r="F16"/>
          <cell r="H16"/>
        </row>
        <row r="17">
          <cell r="F17"/>
          <cell r="H17"/>
        </row>
        <row r="18">
          <cell r="F18"/>
          <cell r="H18"/>
        </row>
        <row r="19">
          <cell r="F19"/>
          <cell r="H19"/>
        </row>
        <row r="20">
          <cell r="F20"/>
          <cell r="H20"/>
        </row>
        <row r="21">
          <cell r="F21"/>
          <cell r="H21"/>
        </row>
        <row r="22">
          <cell r="F22"/>
          <cell r="H22"/>
        </row>
        <row r="23">
          <cell r="F23"/>
          <cell r="H23"/>
        </row>
        <row r="24">
          <cell r="F24"/>
          <cell r="H24"/>
        </row>
        <row r="25">
          <cell r="F25"/>
          <cell r="H25"/>
        </row>
        <row r="26">
          <cell r="F26"/>
          <cell r="H26"/>
        </row>
        <row r="27">
          <cell r="F27"/>
          <cell r="H27"/>
        </row>
        <row r="28">
          <cell r="F28"/>
          <cell r="H28"/>
        </row>
        <row r="29">
          <cell r="F29"/>
          <cell r="H29"/>
        </row>
        <row r="30">
          <cell r="F30"/>
          <cell r="H30"/>
        </row>
        <row r="31">
          <cell r="F31"/>
          <cell r="H31"/>
        </row>
        <row r="32">
          <cell r="F32"/>
          <cell r="H32"/>
        </row>
        <row r="33">
          <cell r="F33"/>
          <cell r="H33"/>
        </row>
        <row r="34">
          <cell r="F34"/>
          <cell r="H34"/>
        </row>
        <row r="35">
          <cell r="F35"/>
          <cell r="H35"/>
        </row>
        <row r="36">
          <cell r="F36"/>
          <cell r="H36"/>
        </row>
        <row r="37">
          <cell r="F37"/>
          <cell r="H37"/>
        </row>
        <row r="38">
          <cell r="F38"/>
          <cell r="H38"/>
        </row>
        <row r="39">
          <cell r="F39"/>
          <cell r="H39"/>
        </row>
        <row r="40">
          <cell r="F40"/>
          <cell r="H40"/>
        </row>
        <row r="41">
          <cell r="F41"/>
          <cell r="H41"/>
        </row>
        <row r="42">
          <cell r="F42"/>
          <cell r="H42"/>
        </row>
        <row r="43">
          <cell r="F43"/>
          <cell r="H43"/>
        </row>
        <row r="44">
          <cell r="F44"/>
          <cell r="H44"/>
        </row>
        <row r="45">
          <cell r="F45"/>
          <cell r="H45"/>
        </row>
        <row r="46">
          <cell r="F46"/>
          <cell r="H46"/>
        </row>
        <row r="47">
          <cell r="F47"/>
          <cell r="H47"/>
        </row>
        <row r="48">
          <cell r="F48"/>
          <cell r="H48"/>
        </row>
        <row r="49">
          <cell r="F49"/>
          <cell r="H49"/>
        </row>
        <row r="50">
          <cell r="F50"/>
          <cell r="H50"/>
        </row>
        <row r="51">
          <cell r="F51"/>
          <cell r="H51"/>
        </row>
        <row r="52">
          <cell r="F52"/>
          <cell r="H52"/>
        </row>
        <row r="53">
          <cell r="F53"/>
          <cell r="H53"/>
        </row>
        <row r="54">
          <cell r="F54"/>
          <cell r="H54"/>
        </row>
        <row r="55">
          <cell r="F55"/>
          <cell r="H55"/>
        </row>
        <row r="56">
          <cell r="F56"/>
          <cell r="H56"/>
        </row>
        <row r="57">
          <cell r="F57"/>
          <cell r="H57"/>
        </row>
        <row r="58">
          <cell r="F58"/>
          <cell r="H58"/>
        </row>
        <row r="59">
          <cell r="F59"/>
          <cell r="H59"/>
        </row>
        <row r="60">
          <cell r="F60"/>
          <cell r="H60"/>
        </row>
        <row r="61">
          <cell r="F61"/>
          <cell r="H61"/>
        </row>
        <row r="62">
          <cell r="F62"/>
          <cell r="H62"/>
        </row>
        <row r="63">
          <cell r="F63"/>
          <cell r="H63"/>
        </row>
        <row r="64">
          <cell r="F64"/>
          <cell r="H64"/>
        </row>
        <row r="65">
          <cell r="F65"/>
          <cell r="H65"/>
        </row>
        <row r="66">
          <cell r="F66"/>
          <cell r="H66"/>
        </row>
        <row r="67">
          <cell r="F67"/>
          <cell r="H67"/>
        </row>
        <row r="68">
          <cell r="F68"/>
          <cell r="H68"/>
        </row>
        <row r="69">
          <cell r="F69"/>
          <cell r="H69"/>
        </row>
        <row r="70">
          <cell r="F70"/>
          <cell r="H70"/>
        </row>
        <row r="71">
          <cell r="F71"/>
          <cell r="H71"/>
        </row>
        <row r="72">
          <cell r="F72"/>
          <cell r="H72"/>
        </row>
        <row r="73">
          <cell r="F73"/>
          <cell r="H73"/>
        </row>
        <row r="74">
          <cell r="F74"/>
          <cell r="H74"/>
        </row>
        <row r="75">
          <cell r="F75"/>
          <cell r="H75"/>
        </row>
        <row r="76">
          <cell r="F76"/>
          <cell r="H76"/>
        </row>
        <row r="77">
          <cell r="F77"/>
          <cell r="H77"/>
        </row>
        <row r="78">
          <cell r="F78"/>
          <cell r="H78"/>
        </row>
        <row r="79">
          <cell r="F79"/>
          <cell r="H79"/>
        </row>
        <row r="80">
          <cell r="F80"/>
          <cell r="H80"/>
        </row>
        <row r="81">
          <cell r="F81"/>
          <cell r="H81"/>
        </row>
        <row r="82">
          <cell r="F82"/>
          <cell r="H82"/>
        </row>
        <row r="83">
          <cell r="F83"/>
          <cell r="H83"/>
        </row>
        <row r="84">
          <cell r="F84"/>
          <cell r="H84"/>
        </row>
        <row r="85">
          <cell r="F85"/>
          <cell r="H85"/>
        </row>
        <row r="86">
          <cell r="F86"/>
          <cell r="H86"/>
        </row>
        <row r="87">
          <cell r="F87"/>
          <cell r="H87"/>
        </row>
        <row r="88">
          <cell r="F88"/>
          <cell r="H88"/>
        </row>
        <row r="89">
          <cell r="F89"/>
          <cell r="H89"/>
        </row>
        <row r="90">
          <cell r="F90"/>
          <cell r="H90"/>
        </row>
        <row r="91">
          <cell r="F91"/>
          <cell r="H91"/>
        </row>
        <row r="92">
          <cell r="F92"/>
          <cell r="H92"/>
        </row>
        <row r="93">
          <cell r="F93"/>
          <cell r="H93"/>
        </row>
        <row r="94">
          <cell r="F94"/>
          <cell r="H94"/>
        </row>
        <row r="95">
          <cell r="F95"/>
          <cell r="H95"/>
        </row>
        <row r="96">
          <cell r="F96"/>
          <cell r="H96"/>
        </row>
        <row r="97">
          <cell r="F97"/>
          <cell r="H97"/>
        </row>
        <row r="98">
          <cell r="F98"/>
          <cell r="H98"/>
        </row>
        <row r="99">
          <cell r="F99"/>
          <cell r="H99"/>
        </row>
        <row r="100">
          <cell r="F100"/>
          <cell r="H100"/>
        </row>
        <row r="101">
          <cell r="F101"/>
          <cell r="H101"/>
        </row>
        <row r="102">
          <cell r="F102"/>
          <cell r="H102"/>
        </row>
        <row r="103">
          <cell r="F103"/>
          <cell r="H103"/>
        </row>
        <row r="104">
          <cell r="F104"/>
          <cell r="H104"/>
        </row>
        <row r="105">
          <cell r="F105"/>
          <cell r="H105"/>
        </row>
        <row r="106">
          <cell r="F106"/>
          <cell r="H106"/>
        </row>
        <row r="107">
          <cell r="F107"/>
          <cell r="H107"/>
        </row>
        <row r="108">
          <cell r="F108"/>
          <cell r="H108"/>
        </row>
        <row r="109">
          <cell r="F109"/>
          <cell r="H109"/>
        </row>
        <row r="110">
          <cell r="F110"/>
          <cell r="H110"/>
        </row>
        <row r="111">
          <cell r="F111"/>
          <cell r="H111"/>
        </row>
        <row r="112">
          <cell r="F112"/>
          <cell r="H112"/>
        </row>
        <row r="113">
          <cell r="F113"/>
          <cell r="H113"/>
        </row>
        <row r="114">
          <cell r="F114"/>
          <cell r="H114"/>
        </row>
        <row r="115">
          <cell r="F115"/>
          <cell r="H115"/>
        </row>
        <row r="116">
          <cell r="F116"/>
          <cell r="H116"/>
        </row>
        <row r="117">
          <cell r="F117"/>
          <cell r="H117"/>
        </row>
        <row r="118">
          <cell r="F118"/>
          <cell r="H118"/>
        </row>
        <row r="119">
          <cell r="F119"/>
          <cell r="H119"/>
        </row>
        <row r="120">
          <cell r="F120"/>
          <cell r="H120"/>
        </row>
        <row r="121">
          <cell r="F121"/>
          <cell r="H121"/>
        </row>
        <row r="122">
          <cell r="F122"/>
          <cell r="H122"/>
        </row>
        <row r="123">
          <cell r="F123"/>
          <cell r="H123"/>
        </row>
        <row r="124">
          <cell r="F124"/>
          <cell r="H124"/>
        </row>
        <row r="125">
          <cell r="F125"/>
          <cell r="H125"/>
        </row>
        <row r="126">
          <cell r="F126"/>
          <cell r="H126"/>
        </row>
        <row r="127">
          <cell r="F127"/>
          <cell r="H127"/>
        </row>
        <row r="128">
          <cell r="F128"/>
          <cell r="H128"/>
        </row>
        <row r="129">
          <cell r="F129"/>
          <cell r="H129"/>
        </row>
        <row r="130">
          <cell r="F130"/>
          <cell r="H130"/>
        </row>
        <row r="131">
          <cell r="F131"/>
          <cell r="H131"/>
        </row>
        <row r="132">
          <cell r="F132"/>
          <cell r="H132"/>
        </row>
        <row r="133">
          <cell r="F133"/>
          <cell r="H133"/>
        </row>
        <row r="134">
          <cell r="F134"/>
          <cell r="H134"/>
        </row>
        <row r="135">
          <cell r="F135"/>
          <cell r="H135"/>
        </row>
        <row r="136">
          <cell r="F136"/>
          <cell r="H136"/>
        </row>
        <row r="137">
          <cell r="F137"/>
          <cell r="H137"/>
        </row>
        <row r="138">
          <cell r="F138"/>
          <cell r="H138"/>
        </row>
        <row r="139">
          <cell r="F139"/>
          <cell r="H139"/>
        </row>
        <row r="140">
          <cell r="F140"/>
          <cell r="H140"/>
        </row>
        <row r="141">
          <cell r="F141"/>
          <cell r="H141"/>
        </row>
        <row r="142">
          <cell r="F142"/>
          <cell r="H142"/>
        </row>
        <row r="143">
          <cell r="F143"/>
          <cell r="H143"/>
        </row>
        <row r="144">
          <cell r="F144"/>
          <cell r="H144"/>
        </row>
        <row r="145">
          <cell r="F145"/>
          <cell r="H145"/>
        </row>
        <row r="146">
          <cell r="F146"/>
          <cell r="H146"/>
        </row>
        <row r="147">
          <cell r="F147"/>
          <cell r="H147"/>
        </row>
        <row r="148">
          <cell r="F148"/>
          <cell r="H148"/>
        </row>
        <row r="149">
          <cell r="F149"/>
          <cell r="H149"/>
        </row>
        <row r="150">
          <cell r="F150"/>
          <cell r="H150"/>
        </row>
        <row r="151">
          <cell r="F151"/>
          <cell r="H151"/>
        </row>
        <row r="152">
          <cell r="F152"/>
          <cell r="H152"/>
        </row>
        <row r="153">
          <cell r="F153"/>
          <cell r="H153"/>
        </row>
        <row r="154">
          <cell r="F154"/>
          <cell r="H154"/>
        </row>
        <row r="155">
          <cell r="F155"/>
          <cell r="H155"/>
        </row>
        <row r="156">
          <cell r="F156"/>
          <cell r="H156"/>
        </row>
        <row r="157">
          <cell r="F157"/>
          <cell r="H157"/>
        </row>
        <row r="158">
          <cell r="F158"/>
          <cell r="H158"/>
        </row>
        <row r="159">
          <cell r="F159"/>
          <cell r="H159"/>
        </row>
        <row r="160">
          <cell r="F160"/>
          <cell r="H160"/>
        </row>
        <row r="161">
          <cell r="F161"/>
          <cell r="H161"/>
        </row>
        <row r="162">
          <cell r="F162"/>
          <cell r="H162"/>
        </row>
        <row r="163">
          <cell r="F163"/>
          <cell r="H163"/>
        </row>
        <row r="164">
          <cell r="F164"/>
          <cell r="H164"/>
        </row>
        <row r="165">
          <cell r="F165"/>
          <cell r="H165"/>
        </row>
        <row r="166">
          <cell r="F166"/>
          <cell r="H166"/>
        </row>
        <row r="167">
          <cell r="F167"/>
          <cell r="H167"/>
        </row>
        <row r="168">
          <cell r="F168"/>
          <cell r="H168"/>
        </row>
        <row r="169">
          <cell r="F169"/>
          <cell r="H169"/>
        </row>
        <row r="170">
          <cell r="F170"/>
          <cell r="H170"/>
        </row>
        <row r="171">
          <cell r="F171"/>
          <cell r="H171"/>
        </row>
        <row r="172">
          <cell r="F172"/>
          <cell r="H172"/>
        </row>
        <row r="173">
          <cell r="F173"/>
          <cell r="H173"/>
        </row>
        <row r="174">
          <cell r="F174"/>
          <cell r="H174"/>
        </row>
        <row r="175">
          <cell r="F175"/>
          <cell r="H175"/>
        </row>
        <row r="176">
          <cell r="F176"/>
          <cell r="H176"/>
        </row>
        <row r="177">
          <cell r="F177"/>
          <cell r="H177"/>
        </row>
        <row r="178">
          <cell r="F178"/>
          <cell r="H178"/>
        </row>
        <row r="179">
          <cell r="F179"/>
          <cell r="H179"/>
        </row>
        <row r="180">
          <cell r="F180"/>
          <cell r="H180"/>
        </row>
        <row r="181">
          <cell r="F181"/>
          <cell r="H181"/>
        </row>
        <row r="182">
          <cell r="F182"/>
          <cell r="H182"/>
        </row>
        <row r="183">
          <cell r="F183"/>
          <cell r="H183"/>
        </row>
        <row r="184">
          <cell r="F184"/>
          <cell r="H184"/>
        </row>
        <row r="185">
          <cell r="F185"/>
          <cell r="H185"/>
        </row>
        <row r="186">
          <cell r="F186"/>
          <cell r="H186"/>
        </row>
        <row r="187">
          <cell r="F187"/>
          <cell r="H187"/>
        </row>
        <row r="188">
          <cell r="F188"/>
          <cell r="H188"/>
        </row>
        <row r="189">
          <cell r="F189"/>
          <cell r="H189"/>
        </row>
        <row r="190">
          <cell r="F190"/>
          <cell r="H190"/>
        </row>
        <row r="191">
          <cell r="F191"/>
          <cell r="H191"/>
        </row>
        <row r="192">
          <cell r="F192"/>
          <cell r="H192"/>
        </row>
        <row r="193">
          <cell r="F193"/>
          <cell r="H193"/>
        </row>
        <row r="194">
          <cell r="F194"/>
          <cell r="H194"/>
        </row>
        <row r="195">
          <cell r="F195"/>
          <cell r="H195"/>
        </row>
        <row r="196">
          <cell r="F196"/>
          <cell r="H196"/>
        </row>
        <row r="197">
          <cell r="F197"/>
          <cell r="H197"/>
        </row>
        <row r="198">
          <cell r="F198"/>
          <cell r="H198"/>
        </row>
        <row r="199">
          <cell r="F199"/>
          <cell r="H199"/>
        </row>
        <row r="200">
          <cell r="F200"/>
          <cell r="H200"/>
        </row>
        <row r="201">
          <cell r="F201"/>
          <cell r="H201"/>
        </row>
        <row r="202">
          <cell r="F202"/>
          <cell r="H202"/>
        </row>
        <row r="203">
          <cell r="F203"/>
          <cell r="H203"/>
        </row>
        <row r="204">
          <cell r="F204"/>
          <cell r="H204"/>
        </row>
        <row r="205">
          <cell r="F205"/>
          <cell r="H205"/>
        </row>
        <row r="206">
          <cell r="F206"/>
          <cell r="H206"/>
        </row>
        <row r="207">
          <cell r="F207"/>
          <cell r="H207"/>
        </row>
        <row r="208">
          <cell r="F208"/>
          <cell r="H208"/>
        </row>
        <row r="209">
          <cell r="F209"/>
          <cell r="H209"/>
        </row>
        <row r="210">
          <cell r="F210"/>
          <cell r="H210"/>
        </row>
        <row r="211">
          <cell r="F211"/>
          <cell r="H211"/>
        </row>
        <row r="212">
          <cell r="F212"/>
          <cell r="H212"/>
        </row>
        <row r="213">
          <cell r="F213"/>
          <cell r="H213"/>
        </row>
        <row r="214">
          <cell r="F214"/>
          <cell r="H214"/>
        </row>
        <row r="215">
          <cell r="F215"/>
          <cell r="H215"/>
        </row>
        <row r="216">
          <cell r="F216"/>
          <cell r="H216"/>
        </row>
        <row r="217">
          <cell r="F217"/>
          <cell r="H217"/>
        </row>
        <row r="218">
          <cell r="F218"/>
          <cell r="H218"/>
        </row>
        <row r="219">
          <cell r="F219"/>
          <cell r="H219"/>
        </row>
        <row r="220">
          <cell r="F220"/>
          <cell r="H220"/>
        </row>
        <row r="221">
          <cell r="F221"/>
          <cell r="H221"/>
        </row>
        <row r="222">
          <cell r="F222"/>
          <cell r="H222"/>
        </row>
        <row r="223">
          <cell r="F223"/>
          <cell r="H223"/>
        </row>
        <row r="224">
          <cell r="F224"/>
          <cell r="H224"/>
        </row>
        <row r="225">
          <cell r="F225"/>
          <cell r="H225"/>
        </row>
        <row r="226">
          <cell r="F226"/>
          <cell r="H226"/>
        </row>
        <row r="227">
          <cell r="F227"/>
          <cell r="H227"/>
        </row>
        <row r="228">
          <cell r="F228"/>
          <cell r="H228"/>
        </row>
        <row r="229">
          <cell r="F229"/>
          <cell r="H229"/>
        </row>
        <row r="230">
          <cell r="F230"/>
          <cell r="H230"/>
        </row>
        <row r="231">
          <cell r="F231"/>
          <cell r="H231"/>
        </row>
        <row r="232">
          <cell r="F232"/>
          <cell r="H232"/>
        </row>
        <row r="233">
          <cell r="F233"/>
          <cell r="H233"/>
        </row>
        <row r="234">
          <cell r="F234"/>
          <cell r="H234"/>
        </row>
        <row r="235">
          <cell r="F235"/>
          <cell r="H235"/>
        </row>
        <row r="236">
          <cell r="F236"/>
          <cell r="H236"/>
        </row>
        <row r="237">
          <cell r="F237"/>
          <cell r="H237"/>
        </row>
        <row r="238">
          <cell r="F238"/>
          <cell r="H238"/>
        </row>
        <row r="239">
          <cell r="F239"/>
          <cell r="H239"/>
        </row>
        <row r="240">
          <cell r="F240"/>
          <cell r="H240"/>
        </row>
        <row r="241">
          <cell r="F241"/>
          <cell r="H241"/>
        </row>
        <row r="242">
          <cell r="F242"/>
          <cell r="H242"/>
        </row>
        <row r="243">
          <cell r="F243"/>
          <cell r="H243"/>
        </row>
        <row r="244">
          <cell r="F244"/>
          <cell r="H244"/>
        </row>
        <row r="245">
          <cell r="F245"/>
          <cell r="H245"/>
        </row>
        <row r="246">
          <cell r="F246"/>
          <cell r="H246"/>
        </row>
        <row r="247">
          <cell r="F247"/>
          <cell r="H247"/>
        </row>
        <row r="248">
          <cell r="F248"/>
          <cell r="H248"/>
        </row>
        <row r="249">
          <cell r="F249"/>
          <cell r="H249"/>
        </row>
        <row r="250">
          <cell r="F250"/>
          <cell r="H250"/>
        </row>
        <row r="251">
          <cell r="F251"/>
          <cell r="H251"/>
        </row>
        <row r="252">
          <cell r="F252"/>
          <cell r="H252"/>
        </row>
        <row r="253">
          <cell r="F253"/>
          <cell r="H253"/>
        </row>
        <row r="254">
          <cell r="F254"/>
          <cell r="H254"/>
        </row>
        <row r="255">
          <cell r="F255"/>
          <cell r="H255"/>
        </row>
        <row r="256">
          <cell r="F256"/>
          <cell r="H256"/>
        </row>
        <row r="257">
          <cell r="F257"/>
          <cell r="H257"/>
        </row>
        <row r="258">
          <cell r="F258"/>
          <cell r="H258"/>
        </row>
        <row r="259">
          <cell r="F259"/>
          <cell r="H259"/>
        </row>
        <row r="260">
          <cell r="F260"/>
          <cell r="H260"/>
        </row>
        <row r="261">
          <cell r="F261"/>
          <cell r="H261"/>
        </row>
        <row r="262">
          <cell r="F262"/>
          <cell r="H262"/>
        </row>
        <row r="263">
          <cell r="F263"/>
          <cell r="H263"/>
        </row>
        <row r="264">
          <cell r="F264"/>
          <cell r="H264"/>
        </row>
        <row r="265">
          <cell r="F265"/>
          <cell r="H265"/>
        </row>
        <row r="266">
          <cell r="F266"/>
          <cell r="H266"/>
        </row>
        <row r="267">
          <cell r="F267"/>
          <cell r="H267"/>
        </row>
        <row r="268">
          <cell r="F268"/>
          <cell r="H268"/>
        </row>
        <row r="269">
          <cell r="F269"/>
          <cell r="H269"/>
        </row>
        <row r="270">
          <cell r="F270"/>
          <cell r="H270"/>
        </row>
        <row r="271">
          <cell r="F271"/>
          <cell r="H271"/>
        </row>
        <row r="272">
          <cell r="F272"/>
          <cell r="H272"/>
        </row>
        <row r="273">
          <cell r="F273"/>
          <cell r="H273"/>
        </row>
        <row r="274">
          <cell r="F274"/>
          <cell r="H274"/>
        </row>
        <row r="275">
          <cell r="F275"/>
          <cell r="H275"/>
        </row>
        <row r="276">
          <cell r="F276"/>
          <cell r="H276"/>
        </row>
        <row r="277">
          <cell r="F277"/>
          <cell r="H277"/>
        </row>
        <row r="278">
          <cell r="F278"/>
          <cell r="H278"/>
        </row>
        <row r="279">
          <cell r="F279"/>
          <cell r="H279"/>
        </row>
        <row r="280">
          <cell r="F280"/>
          <cell r="H280"/>
        </row>
        <row r="281">
          <cell r="F281"/>
          <cell r="H281"/>
        </row>
        <row r="282">
          <cell r="F282"/>
          <cell r="H282"/>
        </row>
        <row r="283">
          <cell r="F283"/>
          <cell r="H283"/>
        </row>
        <row r="284">
          <cell r="F284"/>
          <cell r="H284"/>
        </row>
        <row r="285">
          <cell r="F285"/>
          <cell r="H285"/>
        </row>
        <row r="286">
          <cell r="F286"/>
          <cell r="H286"/>
        </row>
        <row r="287">
          <cell r="F287"/>
          <cell r="H287"/>
        </row>
        <row r="288">
          <cell r="F288"/>
          <cell r="H288"/>
        </row>
        <row r="289">
          <cell r="F289"/>
          <cell r="H289"/>
        </row>
        <row r="290">
          <cell r="F290"/>
          <cell r="H290"/>
        </row>
        <row r="291">
          <cell r="F291"/>
          <cell r="H291"/>
        </row>
        <row r="292">
          <cell r="F292"/>
          <cell r="H292"/>
        </row>
        <row r="293">
          <cell r="F293"/>
          <cell r="H293"/>
        </row>
        <row r="294">
          <cell r="F294"/>
          <cell r="H294"/>
        </row>
        <row r="295">
          <cell r="F295"/>
          <cell r="H295"/>
        </row>
        <row r="296">
          <cell r="F296"/>
          <cell r="H296"/>
        </row>
        <row r="297">
          <cell r="F297"/>
          <cell r="H297"/>
        </row>
        <row r="298">
          <cell r="F298"/>
          <cell r="H298"/>
        </row>
        <row r="299">
          <cell r="F299"/>
          <cell r="H299"/>
        </row>
        <row r="300">
          <cell r="F300"/>
          <cell r="H300"/>
        </row>
        <row r="301">
          <cell r="F301"/>
          <cell r="H301"/>
        </row>
        <row r="302">
          <cell r="F302"/>
          <cell r="H302"/>
        </row>
        <row r="303">
          <cell r="F303"/>
          <cell r="H303"/>
        </row>
        <row r="304">
          <cell r="F304"/>
          <cell r="H304"/>
        </row>
        <row r="305">
          <cell r="F305"/>
          <cell r="H305"/>
        </row>
        <row r="306">
          <cell r="F306"/>
          <cell r="H306"/>
        </row>
        <row r="307">
          <cell r="F307"/>
          <cell r="H307"/>
        </row>
        <row r="308">
          <cell r="F308"/>
          <cell r="H308"/>
        </row>
        <row r="309">
          <cell r="F309"/>
          <cell r="H309"/>
        </row>
        <row r="310">
          <cell r="F310"/>
          <cell r="H310"/>
        </row>
        <row r="311">
          <cell r="F311"/>
          <cell r="H311"/>
        </row>
        <row r="312">
          <cell r="F312"/>
          <cell r="H312"/>
        </row>
        <row r="313">
          <cell r="F313"/>
          <cell r="H313"/>
        </row>
        <row r="314">
          <cell r="F314"/>
          <cell r="H314"/>
        </row>
        <row r="315">
          <cell r="F315"/>
          <cell r="H315"/>
        </row>
        <row r="316">
          <cell r="F316"/>
          <cell r="H316"/>
        </row>
        <row r="317">
          <cell r="F317"/>
          <cell r="H317"/>
        </row>
        <row r="318">
          <cell r="F318"/>
          <cell r="H318"/>
        </row>
        <row r="319">
          <cell r="F319"/>
          <cell r="H319"/>
        </row>
        <row r="320">
          <cell r="F320"/>
          <cell r="H320"/>
        </row>
        <row r="321">
          <cell r="F321"/>
          <cell r="H321"/>
        </row>
        <row r="322">
          <cell r="F322"/>
          <cell r="H322"/>
        </row>
        <row r="323">
          <cell r="F323"/>
          <cell r="H323"/>
        </row>
        <row r="324">
          <cell r="F324"/>
          <cell r="H324"/>
        </row>
        <row r="325">
          <cell r="F325"/>
          <cell r="H325"/>
        </row>
        <row r="326">
          <cell r="F326"/>
          <cell r="H326"/>
        </row>
        <row r="327">
          <cell r="F327"/>
          <cell r="H327"/>
        </row>
        <row r="328">
          <cell r="F328"/>
          <cell r="H328"/>
        </row>
        <row r="329">
          <cell r="F329"/>
          <cell r="H329"/>
        </row>
        <row r="330">
          <cell r="F330"/>
          <cell r="H330"/>
        </row>
        <row r="331">
          <cell r="F331"/>
          <cell r="H331"/>
        </row>
        <row r="332">
          <cell r="F332"/>
          <cell r="H332"/>
        </row>
        <row r="333">
          <cell r="F333"/>
          <cell r="H333"/>
        </row>
        <row r="334">
          <cell r="F334"/>
          <cell r="H334"/>
        </row>
        <row r="335">
          <cell r="F335"/>
          <cell r="H335"/>
        </row>
        <row r="336">
          <cell r="F336"/>
          <cell r="H336"/>
        </row>
        <row r="337">
          <cell r="F337"/>
          <cell r="H337"/>
        </row>
        <row r="338">
          <cell r="F338"/>
          <cell r="H338"/>
        </row>
        <row r="339">
          <cell r="F339"/>
          <cell r="H339"/>
        </row>
        <row r="340">
          <cell r="F340"/>
          <cell r="H340"/>
        </row>
        <row r="341">
          <cell r="F341"/>
          <cell r="H341"/>
        </row>
        <row r="342">
          <cell r="F342"/>
          <cell r="H342"/>
        </row>
        <row r="343">
          <cell r="F343"/>
          <cell r="H343"/>
        </row>
        <row r="344">
          <cell r="F344"/>
          <cell r="H344"/>
        </row>
        <row r="345">
          <cell r="F345"/>
          <cell r="H345"/>
        </row>
        <row r="346">
          <cell r="F346"/>
          <cell r="H346"/>
        </row>
        <row r="347">
          <cell r="F347"/>
          <cell r="H347"/>
        </row>
        <row r="348">
          <cell r="F348"/>
          <cell r="H348"/>
        </row>
        <row r="349">
          <cell r="F349"/>
          <cell r="H349"/>
        </row>
        <row r="350">
          <cell r="F350"/>
          <cell r="H350"/>
        </row>
        <row r="351">
          <cell r="F351"/>
          <cell r="H351"/>
        </row>
        <row r="352">
          <cell r="F352"/>
          <cell r="H352"/>
        </row>
        <row r="353">
          <cell r="F353"/>
          <cell r="H353"/>
        </row>
        <row r="354">
          <cell r="F354"/>
          <cell r="H354"/>
        </row>
        <row r="355">
          <cell r="F355"/>
          <cell r="H355"/>
        </row>
        <row r="356">
          <cell r="F356"/>
          <cell r="H356"/>
        </row>
        <row r="357">
          <cell r="F357"/>
          <cell r="H357"/>
        </row>
        <row r="358">
          <cell r="F358"/>
          <cell r="H358"/>
        </row>
        <row r="359">
          <cell r="F359"/>
          <cell r="H359"/>
        </row>
        <row r="360">
          <cell r="F360"/>
          <cell r="H360"/>
        </row>
        <row r="361">
          <cell r="F361"/>
          <cell r="H361"/>
        </row>
        <row r="362">
          <cell r="F362"/>
          <cell r="H362"/>
        </row>
        <row r="363">
          <cell r="F363"/>
          <cell r="H363"/>
        </row>
        <row r="364">
          <cell r="F364"/>
          <cell r="H364"/>
        </row>
        <row r="365">
          <cell r="F365"/>
          <cell r="H365"/>
        </row>
        <row r="366">
          <cell r="F366"/>
          <cell r="H366"/>
        </row>
        <row r="367">
          <cell r="F367"/>
          <cell r="H367"/>
        </row>
        <row r="368">
          <cell r="F368"/>
          <cell r="H368"/>
        </row>
        <row r="369">
          <cell r="F369"/>
          <cell r="H369"/>
        </row>
        <row r="370">
          <cell r="F370"/>
          <cell r="H370"/>
        </row>
        <row r="371">
          <cell r="F371"/>
          <cell r="H371"/>
        </row>
        <row r="372">
          <cell r="F372"/>
          <cell r="H372"/>
        </row>
        <row r="373">
          <cell r="F373"/>
          <cell r="H373"/>
        </row>
        <row r="374">
          <cell r="F374"/>
          <cell r="H374"/>
        </row>
        <row r="375">
          <cell r="F375"/>
          <cell r="H375"/>
        </row>
        <row r="376">
          <cell r="F376"/>
          <cell r="H376"/>
        </row>
        <row r="377">
          <cell r="F377"/>
          <cell r="H377"/>
        </row>
        <row r="378">
          <cell r="F378"/>
          <cell r="H378"/>
        </row>
        <row r="379">
          <cell r="F379"/>
          <cell r="H379"/>
        </row>
        <row r="380">
          <cell r="F380"/>
          <cell r="H380"/>
        </row>
        <row r="381">
          <cell r="F381"/>
          <cell r="H381"/>
        </row>
        <row r="382">
          <cell r="F382"/>
          <cell r="H382"/>
        </row>
        <row r="383">
          <cell r="F383"/>
          <cell r="H383"/>
        </row>
        <row r="384">
          <cell r="F384"/>
          <cell r="H384"/>
        </row>
        <row r="385">
          <cell r="F385"/>
          <cell r="H385"/>
        </row>
        <row r="386">
          <cell r="F386"/>
          <cell r="H386"/>
        </row>
        <row r="387">
          <cell r="F387"/>
          <cell r="H387"/>
        </row>
        <row r="388">
          <cell r="F388"/>
          <cell r="H388"/>
        </row>
        <row r="389">
          <cell r="F389"/>
          <cell r="H389"/>
        </row>
        <row r="390">
          <cell r="F390"/>
          <cell r="H390"/>
        </row>
        <row r="391">
          <cell r="F391"/>
          <cell r="H391"/>
        </row>
        <row r="392">
          <cell r="F392"/>
          <cell r="H392"/>
        </row>
        <row r="393">
          <cell r="F393"/>
          <cell r="H393"/>
        </row>
        <row r="394">
          <cell r="F394"/>
          <cell r="H394"/>
        </row>
        <row r="395">
          <cell r="F395"/>
          <cell r="H395"/>
        </row>
        <row r="396">
          <cell r="F396"/>
          <cell r="H396"/>
        </row>
        <row r="397">
          <cell r="F397"/>
          <cell r="H397"/>
        </row>
        <row r="398">
          <cell r="F398"/>
          <cell r="H398"/>
        </row>
        <row r="399">
          <cell r="F399"/>
          <cell r="H399"/>
        </row>
        <row r="400">
          <cell r="F400"/>
          <cell r="H400"/>
        </row>
        <row r="401">
          <cell r="F401"/>
          <cell r="H401"/>
        </row>
        <row r="402">
          <cell r="F402"/>
          <cell r="H402"/>
        </row>
        <row r="403">
          <cell r="F403"/>
          <cell r="H403"/>
        </row>
        <row r="404">
          <cell r="F404"/>
          <cell r="H404"/>
        </row>
        <row r="405">
          <cell r="F405"/>
          <cell r="H405"/>
        </row>
        <row r="406">
          <cell r="F406"/>
          <cell r="H406"/>
        </row>
        <row r="407">
          <cell r="F407"/>
          <cell r="H407"/>
        </row>
        <row r="408">
          <cell r="F408"/>
          <cell r="H408"/>
        </row>
        <row r="409">
          <cell r="F409"/>
          <cell r="H409"/>
        </row>
        <row r="410">
          <cell r="F410"/>
          <cell r="H410"/>
        </row>
        <row r="411">
          <cell r="F411"/>
          <cell r="H411"/>
        </row>
        <row r="412">
          <cell r="F412"/>
          <cell r="H412"/>
        </row>
        <row r="413">
          <cell r="F413"/>
          <cell r="H413"/>
        </row>
        <row r="414">
          <cell r="F414"/>
          <cell r="H414"/>
        </row>
        <row r="415">
          <cell r="F415"/>
          <cell r="H415"/>
        </row>
        <row r="416">
          <cell r="F416"/>
          <cell r="H416"/>
        </row>
        <row r="417">
          <cell r="F417"/>
          <cell r="H417"/>
        </row>
        <row r="418">
          <cell r="F418"/>
          <cell r="H418"/>
        </row>
        <row r="419">
          <cell r="F419"/>
          <cell r="H419"/>
        </row>
        <row r="420">
          <cell r="F420"/>
          <cell r="H420"/>
        </row>
        <row r="421">
          <cell r="F421"/>
          <cell r="H421"/>
        </row>
        <row r="422">
          <cell r="F422"/>
          <cell r="H422"/>
        </row>
        <row r="423">
          <cell r="F423"/>
          <cell r="H423"/>
        </row>
        <row r="424">
          <cell r="F424"/>
          <cell r="H424"/>
        </row>
        <row r="425">
          <cell r="F425"/>
          <cell r="H425"/>
        </row>
        <row r="426">
          <cell r="F426"/>
          <cell r="H426"/>
        </row>
        <row r="427">
          <cell r="F427"/>
          <cell r="H427"/>
        </row>
        <row r="428">
          <cell r="F428"/>
          <cell r="H428"/>
        </row>
        <row r="429">
          <cell r="F429"/>
          <cell r="H429"/>
        </row>
        <row r="430">
          <cell r="F430"/>
          <cell r="H430"/>
        </row>
        <row r="431">
          <cell r="F431"/>
          <cell r="H431"/>
        </row>
        <row r="432">
          <cell r="F432"/>
          <cell r="H432"/>
        </row>
        <row r="433">
          <cell r="F433"/>
          <cell r="H433"/>
        </row>
        <row r="434">
          <cell r="F434"/>
          <cell r="H434"/>
        </row>
        <row r="435">
          <cell r="F435"/>
          <cell r="H435"/>
        </row>
        <row r="436">
          <cell r="F436"/>
          <cell r="H436"/>
        </row>
        <row r="437">
          <cell r="F437"/>
          <cell r="H437"/>
        </row>
        <row r="438">
          <cell r="F438"/>
          <cell r="H438"/>
        </row>
        <row r="439">
          <cell r="F439"/>
          <cell r="H439"/>
        </row>
        <row r="440">
          <cell r="F440"/>
          <cell r="H440"/>
        </row>
        <row r="441">
          <cell r="F441"/>
          <cell r="H441"/>
        </row>
        <row r="442">
          <cell r="F442"/>
          <cell r="H442"/>
        </row>
        <row r="443">
          <cell r="F443"/>
          <cell r="H443"/>
        </row>
        <row r="444">
          <cell r="F444"/>
          <cell r="H444"/>
        </row>
        <row r="445">
          <cell r="F445"/>
          <cell r="H445"/>
        </row>
        <row r="446">
          <cell r="F446"/>
          <cell r="H446"/>
        </row>
        <row r="447">
          <cell r="F447"/>
          <cell r="H447"/>
        </row>
        <row r="448">
          <cell r="F448"/>
          <cell r="H448"/>
        </row>
        <row r="449">
          <cell r="F449"/>
          <cell r="H449"/>
        </row>
        <row r="450">
          <cell r="F450"/>
          <cell r="H450"/>
        </row>
        <row r="451">
          <cell r="F451"/>
          <cell r="H451"/>
        </row>
        <row r="452">
          <cell r="F452"/>
          <cell r="H452"/>
        </row>
        <row r="453">
          <cell r="F453"/>
          <cell r="H453"/>
        </row>
        <row r="454">
          <cell r="F454"/>
          <cell r="H454"/>
        </row>
        <row r="455">
          <cell r="F455"/>
          <cell r="H455"/>
        </row>
        <row r="456">
          <cell r="F456"/>
          <cell r="H456"/>
        </row>
        <row r="457">
          <cell r="F457"/>
          <cell r="H457"/>
        </row>
        <row r="458">
          <cell r="F458"/>
          <cell r="H458"/>
        </row>
        <row r="459">
          <cell r="F459"/>
          <cell r="H459"/>
        </row>
        <row r="460">
          <cell r="F460"/>
          <cell r="H460"/>
        </row>
        <row r="461">
          <cell r="F461"/>
          <cell r="H461"/>
        </row>
        <row r="462">
          <cell r="F462"/>
          <cell r="H462"/>
        </row>
        <row r="463">
          <cell r="F463"/>
          <cell r="H463"/>
        </row>
        <row r="464">
          <cell r="F464"/>
          <cell r="H464"/>
        </row>
        <row r="465">
          <cell r="F465"/>
          <cell r="H465"/>
        </row>
        <row r="466">
          <cell r="F466"/>
          <cell r="H466"/>
        </row>
        <row r="467">
          <cell r="F467"/>
          <cell r="H467"/>
        </row>
        <row r="468">
          <cell r="F468"/>
          <cell r="H468"/>
        </row>
        <row r="469">
          <cell r="F469"/>
          <cell r="H469"/>
        </row>
        <row r="470">
          <cell r="F470"/>
          <cell r="H470"/>
        </row>
        <row r="471">
          <cell r="F471"/>
          <cell r="H471"/>
        </row>
        <row r="472">
          <cell r="F472"/>
          <cell r="H472"/>
        </row>
        <row r="473">
          <cell r="F473"/>
          <cell r="H473"/>
        </row>
        <row r="474">
          <cell r="F474"/>
          <cell r="H474"/>
        </row>
        <row r="475">
          <cell r="F475"/>
          <cell r="H475"/>
        </row>
        <row r="476">
          <cell r="F476"/>
          <cell r="H476"/>
        </row>
        <row r="477">
          <cell r="F477"/>
          <cell r="H477"/>
        </row>
        <row r="478">
          <cell r="F478"/>
          <cell r="H478"/>
        </row>
        <row r="479">
          <cell r="F479"/>
          <cell r="H479"/>
        </row>
        <row r="480">
          <cell r="F480"/>
          <cell r="H480"/>
        </row>
        <row r="481">
          <cell r="F481"/>
          <cell r="H481"/>
        </row>
        <row r="482">
          <cell r="F482"/>
          <cell r="H482"/>
        </row>
        <row r="483">
          <cell r="F483"/>
          <cell r="H483"/>
        </row>
        <row r="484">
          <cell r="F484"/>
          <cell r="H484"/>
        </row>
        <row r="485">
          <cell r="F485"/>
          <cell r="H485"/>
        </row>
        <row r="486">
          <cell r="F486"/>
          <cell r="H486"/>
        </row>
        <row r="487">
          <cell r="F487"/>
          <cell r="H487"/>
        </row>
        <row r="488">
          <cell r="F488"/>
          <cell r="H488"/>
        </row>
        <row r="489">
          <cell r="F489"/>
          <cell r="H489"/>
        </row>
        <row r="490">
          <cell r="F490"/>
          <cell r="H490"/>
        </row>
        <row r="491">
          <cell r="F491"/>
          <cell r="H491"/>
        </row>
        <row r="492">
          <cell r="F492"/>
          <cell r="H492"/>
        </row>
        <row r="493">
          <cell r="F493"/>
          <cell r="H493"/>
        </row>
        <row r="494">
          <cell r="F494"/>
          <cell r="H494"/>
        </row>
        <row r="495">
          <cell r="F495"/>
          <cell r="H495"/>
        </row>
        <row r="496">
          <cell r="F496"/>
          <cell r="H496"/>
        </row>
        <row r="497">
          <cell r="F497"/>
          <cell r="H497"/>
        </row>
        <row r="498">
          <cell r="F498"/>
          <cell r="H498"/>
        </row>
        <row r="499">
          <cell r="F499"/>
          <cell r="H499"/>
        </row>
        <row r="500">
          <cell r="F500"/>
          <cell r="H500"/>
        </row>
        <row r="501">
          <cell r="F501"/>
          <cell r="H501"/>
        </row>
        <row r="502">
          <cell r="F502"/>
          <cell r="H502"/>
        </row>
        <row r="503">
          <cell r="F503"/>
          <cell r="H503"/>
        </row>
        <row r="504">
          <cell r="F504"/>
          <cell r="H504"/>
        </row>
        <row r="505">
          <cell r="F505"/>
          <cell r="H505"/>
        </row>
      </sheetData>
      <sheetData sheetId="5"/>
      <sheetData sheetId="6"/>
      <sheetData sheetId="7"/>
      <sheetData sheetId="8"/>
      <sheetData sheetId="9"/>
      <sheetData sheetId="10"/>
      <sheetData sheetId="11"/>
      <sheetData sheetId="12"/>
      <sheetData sheetId="13"/>
      <sheetData sheetId="1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Changelog"/>
      <sheetName val="_Notes"/>
      <sheetName val="_Lookup"/>
      <sheetName val="PROJ"/>
      <sheetName val="LOCA"/>
      <sheetName val="GEOL"/>
      <sheetName val="LLPL"/>
      <sheetName val="ISPT"/>
      <sheetName val="TRIG"/>
      <sheetName val="CULN"/>
      <sheetName val="CONS"/>
      <sheetName val="WSTG"/>
      <sheetName val="PIEZ"/>
      <sheetName val="PILE"/>
      <sheetName val="BORE"/>
      <sheetName val="DRIV"/>
      <sheetName val="PTST"/>
      <sheetName val="PSLT"/>
      <sheetName val="CTST"/>
    </sheetNames>
    <sheetDataSet>
      <sheetData sheetId="0" refreshError="1"/>
      <sheetData sheetId="1" refreshError="1"/>
      <sheetData sheetId="2" refreshError="1"/>
      <sheetData sheetId="3" refreshError="1"/>
      <sheetData sheetId="4" refreshError="1"/>
      <sheetData sheetId="5">
        <row r="1">
          <cell r="E1" t="str">
            <v>Geology code</v>
          </cell>
        </row>
        <row r="2">
          <cell r="E2" t="str">
            <v>GEOL_GEOL</v>
          </cell>
        </row>
        <row r="4">
          <cell r="E4" t="str">
            <v>PA</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Project - AGS"/>
      <sheetName val="Holes - AGS"/>
      <sheetName val="Diam - AGS"/>
      <sheetName val="Hole Constr - AGS"/>
      <sheetName val="Detail - AGS"/>
      <sheetName val="Samples - AGS"/>
      <sheetName val="PID - AGS"/>
      <sheetName val="Water - AGS"/>
      <sheetName val="Pipe - AGS"/>
      <sheetName val="Install - AGS"/>
      <sheetName val="BKFL - AGS"/>
      <sheetName val="Frac - AGS"/>
      <sheetName val="Core - AGS"/>
      <sheetName val="ABBR - AGS"/>
      <sheetName val="UNIT - AGS"/>
      <sheetName val="DICT - AGS"/>
      <sheetName val="Validation"/>
    </sheetNames>
    <sheetDataSet>
      <sheetData sheetId="0" refreshError="1"/>
      <sheetData sheetId="1" refreshError="1"/>
      <sheetData sheetId="2">
        <row r="3">
          <cell r="B3" t="str">
            <v>CP101</v>
          </cell>
        </row>
        <row r="4">
          <cell r="B4" t="str">
            <v>CP101</v>
          </cell>
        </row>
        <row r="6">
          <cell r="B6" t="str">
            <v>Try and include coordinates if we have them, this is required for sections etc. If we are using estimated (i.e. from site plans, topo plans for levels), then report to a suitable degree of accuracy (e.g 1 or 5m for spatial and 0.1m for elevation) and make a note in the general remarks as to the source of the information.
The casing datum will automatically be the same as the ground level - change if required (eg Tophats).
Do not use "01.02.2015" as a date format - it will not be recognised as a date. Use 01/02/2015 instead.
Note: Increment your Hole ID with a leading 0 (or two), e.g CP01, CP02. This will mean sorting down the line is correct. Ideally this wants to be set at SI stage.</v>
          </cell>
        </row>
        <row r="9">
          <cell r="B9" t="str">
            <v>Hole ID</v>
          </cell>
        </row>
        <row r="10">
          <cell r="B10" t="str">
            <v>LOCA_ID</v>
          </cell>
        </row>
        <row r="12">
          <cell r="B12" t="str">
            <v>ID</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theme="7" tint="0.79998168889431442"/>
  </sheetPr>
  <dimension ref="A1:C14"/>
  <sheetViews>
    <sheetView workbookViewId="0">
      <selection activeCell="B16" sqref="B16"/>
    </sheetView>
  </sheetViews>
  <sheetFormatPr defaultColWidth="5.7109375" defaultRowHeight="15" x14ac:dyDescent="0.25"/>
  <cols>
    <col min="1" max="1" width="15.42578125" style="87" bestFit="1" customWidth="1"/>
    <col min="2" max="2" width="87.140625" style="87" customWidth="1"/>
    <col min="3" max="3" width="21.7109375" style="87" customWidth="1"/>
    <col min="4" max="4" width="23.28515625" style="87" customWidth="1"/>
    <col min="5" max="5" width="24.42578125" style="87" customWidth="1"/>
    <col min="6" max="7" width="10.85546875" style="87" bestFit="1" customWidth="1"/>
    <col min="8" max="10" width="5.7109375" style="87" customWidth="1"/>
    <col min="11" max="16384" width="5.7109375" style="87"/>
  </cols>
  <sheetData>
    <row r="1" spans="1:3" x14ac:dyDescent="0.25">
      <c r="A1" s="59" t="s">
        <v>6</v>
      </c>
      <c r="B1" s="87" t="s">
        <v>7</v>
      </c>
    </row>
    <row r="2" spans="1:3" x14ac:dyDescent="0.25">
      <c r="A2" s="59" t="s">
        <v>8</v>
      </c>
      <c r="B2" s="87" t="s">
        <v>9</v>
      </c>
    </row>
    <row r="3" spans="1:3" x14ac:dyDescent="0.25">
      <c r="A3" s="59" t="s">
        <v>10</v>
      </c>
      <c r="B3" s="87" t="s">
        <v>11</v>
      </c>
    </row>
    <row r="4" spans="1:3" x14ac:dyDescent="0.25">
      <c r="A4" s="59" t="s">
        <v>12</v>
      </c>
      <c r="B4" s="87">
        <v>1995</v>
      </c>
    </row>
    <row r="5" spans="1:3" ht="73.5" customHeight="1" x14ac:dyDescent="0.25">
      <c r="A5" s="59" t="s">
        <v>13</v>
      </c>
      <c r="C5" s="49"/>
    </row>
    <row r="6" spans="1:3" x14ac:dyDescent="0.25">
      <c r="A6" s="59" t="s">
        <v>14</v>
      </c>
      <c r="B6" s="87">
        <v>0</v>
      </c>
      <c r="C6" s="49"/>
    </row>
    <row r="7" spans="1:3" x14ac:dyDescent="0.25">
      <c r="A7" s="59" t="s">
        <v>15</v>
      </c>
      <c r="B7" s="87" t="s">
        <v>16</v>
      </c>
    </row>
    <row r="8" spans="1:3" x14ac:dyDescent="0.25">
      <c r="A8" s="59" t="s">
        <v>17</v>
      </c>
      <c r="B8" s="87">
        <v>65</v>
      </c>
    </row>
    <row r="9" spans="1:3" x14ac:dyDescent="0.25">
      <c r="A9" s="59" t="s">
        <v>18</v>
      </c>
      <c r="B9" s="87" t="s">
        <v>19</v>
      </c>
    </row>
    <row r="13" spans="1:3" ht="45" customHeight="1" x14ac:dyDescent="0.25"/>
    <row r="14" spans="1:3" ht="60" customHeight="1" x14ac:dyDescent="0.25"/>
  </sheetData>
  <pageMargins left="0.7" right="0.7" top="0.75" bottom="0.75" header="0.3" footer="0.3"/>
  <pageSetup paperSize="9" orientation="portrai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9" tint="0.79998168889431442"/>
  </sheetPr>
  <dimension ref="A1:V521"/>
  <sheetViews>
    <sheetView workbookViewId="0">
      <pane xSplit="1" ySplit="3" topLeftCell="B4" activePane="bottomRight" state="frozen"/>
      <selection activeCell="B1" sqref="B1"/>
      <selection pane="topRight" activeCell="C1" sqref="C1"/>
      <selection pane="bottomLeft" activeCell="B12" sqref="B12"/>
      <selection pane="bottomRight" activeCell="A5" sqref="A5"/>
    </sheetView>
  </sheetViews>
  <sheetFormatPr defaultColWidth="13.28515625" defaultRowHeight="15" x14ac:dyDescent="0.25"/>
  <cols>
    <col min="1" max="1" width="8.5703125" style="19" customWidth="1"/>
    <col min="2" max="2" width="12.5703125" style="18" customWidth="1"/>
    <col min="3" max="3" width="10.85546875" style="87" customWidth="1"/>
    <col min="4" max="4" width="11.5703125" style="17" customWidth="1"/>
    <col min="5" max="7" width="13.28515625" style="87" customWidth="1"/>
    <col min="8" max="22" width="13.28515625" customWidth="1"/>
    <col min="23" max="25" width="13.28515625" style="87" customWidth="1"/>
    <col min="26" max="16384" width="13.28515625" style="87"/>
  </cols>
  <sheetData>
    <row r="1" spans="1:22" ht="30" customHeight="1" x14ac:dyDescent="0.25">
      <c r="A1" s="13" t="s">
        <v>112</v>
      </c>
      <c r="B1" s="14" t="s">
        <v>65</v>
      </c>
      <c r="C1" s="13" t="s">
        <v>113</v>
      </c>
      <c r="D1" s="13" t="s">
        <v>145</v>
      </c>
      <c r="H1" s="87"/>
      <c r="I1" s="87"/>
      <c r="J1" s="87"/>
      <c r="K1" s="87"/>
      <c r="L1" s="87"/>
      <c r="M1" s="87"/>
      <c r="N1" s="87"/>
      <c r="O1" s="87"/>
      <c r="P1" s="87"/>
      <c r="Q1" s="87"/>
      <c r="R1" s="87"/>
      <c r="S1" s="87"/>
      <c r="T1" s="87"/>
      <c r="U1" s="87"/>
      <c r="V1" s="87"/>
    </row>
    <row r="2" spans="1:22" ht="22.5" customHeight="1" x14ac:dyDescent="0.25">
      <c r="A2" s="45" t="s">
        <v>27</v>
      </c>
      <c r="B2" s="45" t="s">
        <v>98</v>
      </c>
      <c r="C2" s="46" t="s">
        <v>118</v>
      </c>
      <c r="D2" s="46" t="s">
        <v>146</v>
      </c>
      <c r="H2" s="87"/>
      <c r="I2" s="87"/>
      <c r="J2" s="87"/>
      <c r="K2" s="87"/>
      <c r="L2" s="87"/>
      <c r="M2" s="87"/>
      <c r="N2" s="87"/>
      <c r="O2" s="87"/>
      <c r="P2" s="87"/>
      <c r="Q2" s="87"/>
      <c r="R2" s="87"/>
      <c r="S2" s="87"/>
      <c r="T2" s="87"/>
      <c r="U2" s="87"/>
      <c r="V2" s="87"/>
    </row>
    <row r="3" spans="1:22" x14ac:dyDescent="0.25">
      <c r="A3" s="39" t="s">
        <v>6</v>
      </c>
      <c r="B3" s="45" t="s">
        <v>34</v>
      </c>
      <c r="C3" s="46"/>
      <c r="D3" s="46" t="s">
        <v>34</v>
      </c>
      <c r="H3" s="87"/>
      <c r="I3" s="87"/>
      <c r="J3" s="87"/>
      <c r="K3" s="87"/>
      <c r="L3" s="87"/>
      <c r="M3" s="87"/>
      <c r="N3" s="87"/>
      <c r="O3" s="87"/>
      <c r="P3" s="87"/>
      <c r="Q3" s="87"/>
      <c r="R3" s="87"/>
      <c r="S3" s="87"/>
      <c r="T3" s="87"/>
      <c r="U3" s="87"/>
      <c r="V3" s="87"/>
    </row>
    <row r="4" spans="1:22" x14ac:dyDescent="0.25">
      <c r="A4" s="47"/>
      <c r="B4" s="44"/>
      <c r="C4" s="28"/>
      <c r="D4" s="51"/>
      <c r="H4" s="87"/>
      <c r="I4" s="87"/>
      <c r="J4" s="87"/>
      <c r="K4" s="87"/>
      <c r="L4" s="87"/>
      <c r="M4" s="87"/>
      <c r="N4" s="87"/>
      <c r="O4" s="87"/>
      <c r="P4" s="87"/>
      <c r="Q4" s="87"/>
      <c r="R4" s="87"/>
      <c r="S4" s="87"/>
      <c r="T4" s="87"/>
      <c r="U4" s="87"/>
      <c r="V4" s="87"/>
    </row>
    <row r="5" spans="1:22" x14ac:dyDescent="0.25">
      <c r="A5" s="47"/>
      <c r="B5" s="44"/>
      <c r="C5" s="28"/>
      <c r="D5" s="51"/>
      <c r="H5" s="87"/>
      <c r="I5" s="87"/>
      <c r="J5" s="87"/>
      <c r="K5" s="87"/>
      <c r="L5" s="87"/>
      <c r="M5" s="87"/>
      <c r="N5" s="87"/>
      <c r="O5" s="87"/>
      <c r="P5" s="87"/>
      <c r="Q5" s="87"/>
      <c r="R5" s="87"/>
      <c r="S5" s="87"/>
      <c r="T5" s="87"/>
      <c r="U5" s="87"/>
      <c r="V5" s="87"/>
    </row>
    <row r="6" spans="1:22" x14ac:dyDescent="0.25">
      <c r="A6" s="47"/>
      <c r="B6" s="44"/>
      <c r="C6" s="28"/>
      <c r="D6" s="51"/>
      <c r="H6" s="87"/>
      <c r="I6" s="87"/>
      <c r="J6" s="87"/>
      <c r="K6" s="87"/>
      <c r="L6" s="87"/>
      <c r="M6" s="87"/>
      <c r="N6" s="87"/>
      <c r="O6" s="87"/>
      <c r="P6" s="87"/>
      <c r="Q6" s="87"/>
      <c r="R6" s="87"/>
      <c r="S6" s="87"/>
      <c r="T6" s="87"/>
      <c r="U6" s="87"/>
      <c r="V6" s="87"/>
    </row>
    <row r="7" spans="1:22" x14ac:dyDescent="0.25">
      <c r="A7" s="47"/>
      <c r="B7" s="44"/>
      <c r="C7" s="28"/>
      <c r="D7" s="51"/>
      <c r="H7" s="87"/>
      <c r="I7" s="87"/>
      <c r="J7" s="87"/>
      <c r="K7" s="87"/>
      <c r="L7" s="87"/>
      <c r="M7" s="87"/>
      <c r="N7" s="87"/>
      <c r="O7" s="87"/>
      <c r="P7" s="87"/>
      <c r="Q7" s="87"/>
      <c r="R7" s="87"/>
      <c r="S7" s="87"/>
      <c r="T7" s="87"/>
      <c r="U7" s="87"/>
      <c r="V7" s="87"/>
    </row>
    <row r="8" spans="1:22" x14ac:dyDescent="0.25">
      <c r="A8" s="47"/>
      <c r="B8" s="44"/>
      <c r="C8" s="28"/>
      <c r="D8" s="51"/>
      <c r="H8" s="87"/>
      <c r="I8" s="87"/>
      <c r="J8" s="87"/>
      <c r="K8" s="87"/>
      <c r="L8" s="87"/>
      <c r="M8" s="87"/>
      <c r="N8" s="87"/>
      <c r="O8" s="87"/>
      <c r="P8" s="87"/>
      <c r="Q8" s="87"/>
      <c r="R8" s="87"/>
      <c r="S8" s="87"/>
      <c r="T8" s="87"/>
      <c r="U8" s="87"/>
      <c r="V8" s="87"/>
    </row>
    <row r="9" spans="1:22" x14ac:dyDescent="0.25">
      <c r="A9" s="47"/>
      <c r="B9" s="44"/>
      <c r="C9" s="28"/>
      <c r="D9" s="51"/>
      <c r="H9" s="87"/>
      <c r="I9" s="87"/>
      <c r="J9" s="87"/>
      <c r="K9" s="87"/>
      <c r="L9" s="87"/>
      <c r="M9" s="87"/>
      <c r="N9" s="87"/>
      <c r="O9" s="87"/>
      <c r="P9" s="87"/>
      <c r="Q9" s="87"/>
      <c r="R9" s="87"/>
      <c r="S9" s="87"/>
      <c r="T9" s="87"/>
      <c r="U9" s="87"/>
      <c r="V9" s="87"/>
    </row>
    <row r="10" spans="1:22" x14ac:dyDescent="0.25">
      <c r="A10" s="47"/>
      <c r="B10" s="44"/>
      <c r="C10" s="28"/>
      <c r="D10" s="51"/>
      <c r="H10" s="87"/>
      <c r="I10" s="87"/>
      <c r="J10" s="87"/>
      <c r="K10" s="87"/>
      <c r="L10" s="87"/>
      <c r="M10" s="87"/>
      <c r="N10" s="87"/>
      <c r="O10" s="87"/>
      <c r="P10" s="87"/>
      <c r="Q10" s="87"/>
      <c r="R10" s="87"/>
      <c r="S10" s="87"/>
      <c r="T10" s="87"/>
      <c r="U10" s="87"/>
      <c r="V10" s="87"/>
    </row>
    <row r="11" spans="1:22" x14ac:dyDescent="0.25">
      <c r="A11" s="47"/>
      <c r="B11" s="44"/>
      <c r="C11" s="28"/>
      <c r="D11" s="51"/>
      <c r="H11" s="87"/>
      <c r="I11" s="87"/>
      <c r="J11" s="87"/>
      <c r="K11" s="87"/>
      <c r="L11" s="87"/>
      <c r="M11" s="87"/>
      <c r="N11" s="87"/>
      <c r="O11" s="87"/>
      <c r="P11" s="87"/>
      <c r="Q11" s="87"/>
      <c r="R11" s="87"/>
      <c r="S11" s="87"/>
      <c r="T11" s="87"/>
      <c r="U11" s="87"/>
      <c r="V11" s="87"/>
    </row>
    <row r="12" spans="1:22" x14ac:dyDescent="0.25">
      <c r="A12" s="47"/>
      <c r="B12" s="44"/>
      <c r="C12" s="28"/>
      <c r="D12" s="51"/>
      <c r="H12" s="87"/>
      <c r="I12" s="87"/>
      <c r="J12" s="87"/>
      <c r="K12" s="87"/>
      <c r="L12" s="87"/>
      <c r="M12" s="87"/>
      <c r="N12" s="87"/>
      <c r="O12" s="87"/>
      <c r="P12" s="87"/>
      <c r="Q12" s="87"/>
      <c r="R12" s="87"/>
      <c r="S12" s="87"/>
      <c r="T12" s="87"/>
      <c r="U12" s="87"/>
      <c r="V12" s="87"/>
    </row>
    <row r="13" spans="1:22" x14ac:dyDescent="0.25">
      <c r="A13" s="47"/>
      <c r="B13" s="44"/>
      <c r="C13" s="28"/>
      <c r="D13" s="51"/>
      <c r="H13" s="87"/>
      <c r="I13" s="87"/>
      <c r="J13" s="87"/>
      <c r="K13" s="87"/>
      <c r="L13" s="87"/>
      <c r="M13" s="87"/>
      <c r="N13" s="87"/>
      <c r="O13" s="87"/>
      <c r="P13" s="87"/>
      <c r="Q13" s="87"/>
      <c r="R13" s="87"/>
      <c r="S13" s="87"/>
      <c r="T13" s="87"/>
      <c r="U13" s="87"/>
      <c r="V13" s="87"/>
    </row>
    <row r="14" spans="1:22" x14ac:dyDescent="0.25">
      <c r="A14" s="47"/>
      <c r="B14" s="44"/>
      <c r="C14" s="28"/>
      <c r="D14" s="51"/>
      <c r="H14" s="87"/>
      <c r="I14" s="87"/>
      <c r="J14" s="87"/>
      <c r="K14" s="87"/>
      <c r="L14" s="87"/>
      <c r="M14" s="87"/>
      <c r="N14" s="87"/>
      <c r="O14" s="87"/>
      <c r="P14" s="87"/>
      <c r="Q14" s="87"/>
      <c r="R14" s="87"/>
      <c r="S14" s="87"/>
      <c r="T14" s="87"/>
      <c r="U14" s="87"/>
      <c r="V14" s="87"/>
    </row>
    <row r="15" spans="1:22" x14ac:dyDescent="0.25">
      <c r="A15" s="47"/>
      <c r="B15" s="44"/>
      <c r="C15" s="28"/>
      <c r="D15" s="51"/>
      <c r="H15" s="87"/>
      <c r="I15" s="87"/>
      <c r="J15" s="87"/>
      <c r="K15" s="87"/>
      <c r="L15" s="87"/>
      <c r="M15" s="87"/>
      <c r="N15" s="87"/>
      <c r="O15" s="87"/>
      <c r="P15" s="87"/>
      <c r="Q15" s="87"/>
      <c r="R15" s="87"/>
      <c r="S15" s="87"/>
      <c r="T15" s="87"/>
      <c r="U15" s="87"/>
      <c r="V15" s="87"/>
    </row>
    <row r="16" spans="1:22" x14ac:dyDescent="0.25">
      <c r="A16" s="47"/>
      <c r="B16" s="44"/>
      <c r="C16" s="28"/>
      <c r="D16" s="51"/>
      <c r="H16" s="87"/>
      <c r="I16" s="87"/>
      <c r="J16" s="87"/>
      <c r="K16" s="87"/>
      <c r="L16" s="87"/>
      <c r="M16" s="87"/>
      <c r="N16" s="87"/>
      <c r="O16" s="87"/>
      <c r="P16" s="87"/>
      <c r="Q16" s="87"/>
      <c r="R16" s="87"/>
      <c r="S16" s="87"/>
      <c r="T16" s="87"/>
      <c r="U16" s="87"/>
      <c r="V16" s="87"/>
    </row>
    <row r="17" spans="1:22" x14ac:dyDescent="0.25">
      <c r="A17" s="47"/>
      <c r="B17" s="44"/>
      <c r="C17" s="28"/>
      <c r="D17" s="51"/>
      <c r="H17" s="87"/>
      <c r="I17" s="87"/>
      <c r="J17" s="87"/>
      <c r="K17" s="87"/>
      <c r="L17" s="87"/>
      <c r="M17" s="87"/>
      <c r="N17" s="87"/>
      <c r="O17" s="87"/>
      <c r="P17" s="87"/>
      <c r="Q17" s="87"/>
      <c r="R17" s="87"/>
      <c r="S17" s="87"/>
      <c r="T17" s="87"/>
      <c r="U17" s="87"/>
      <c r="V17" s="87"/>
    </row>
    <row r="18" spans="1:22" x14ac:dyDescent="0.25">
      <c r="A18" s="47"/>
      <c r="B18" s="44"/>
      <c r="C18" s="28"/>
      <c r="D18" s="51"/>
      <c r="H18" s="87"/>
      <c r="I18" s="87"/>
      <c r="J18" s="87"/>
      <c r="K18" s="87"/>
      <c r="L18" s="87"/>
      <c r="M18" s="87"/>
      <c r="N18" s="87"/>
      <c r="O18" s="87"/>
      <c r="P18" s="87"/>
      <c r="Q18" s="87"/>
      <c r="R18" s="87"/>
      <c r="S18" s="87"/>
      <c r="T18" s="87"/>
      <c r="U18" s="87"/>
      <c r="V18" s="87"/>
    </row>
    <row r="19" spans="1:22" x14ac:dyDescent="0.25">
      <c r="A19" s="47"/>
      <c r="B19" s="44"/>
      <c r="C19" s="28"/>
      <c r="D19" s="51"/>
      <c r="H19" s="87"/>
      <c r="I19" s="87"/>
      <c r="J19" s="87"/>
      <c r="K19" s="87"/>
      <c r="L19" s="87"/>
      <c r="M19" s="87"/>
      <c r="N19" s="87"/>
      <c r="O19" s="87"/>
      <c r="P19" s="87"/>
      <c r="Q19" s="87"/>
      <c r="R19" s="87"/>
      <c r="S19" s="87"/>
      <c r="T19" s="87"/>
      <c r="U19" s="87"/>
      <c r="V19" s="87"/>
    </row>
    <row r="20" spans="1:22" x14ac:dyDescent="0.25">
      <c r="A20" s="47"/>
      <c r="B20" s="44"/>
      <c r="C20" s="28"/>
      <c r="D20" s="51"/>
      <c r="H20" s="87"/>
      <c r="I20" s="87"/>
      <c r="J20" s="87"/>
      <c r="K20" s="87"/>
      <c r="L20" s="87"/>
      <c r="M20" s="87"/>
      <c r="N20" s="87"/>
      <c r="O20" s="87"/>
      <c r="P20" s="87"/>
      <c r="Q20" s="87"/>
      <c r="R20" s="87"/>
      <c r="S20" s="87"/>
      <c r="T20" s="87"/>
      <c r="U20" s="87"/>
      <c r="V20" s="87"/>
    </row>
    <row r="21" spans="1:22" x14ac:dyDescent="0.25">
      <c r="A21" s="47"/>
      <c r="B21" s="44"/>
      <c r="C21" s="28"/>
      <c r="D21" s="51"/>
      <c r="H21" s="87"/>
      <c r="I21" s="87"/>
      <c r="J21" s="87"/>
      <c r="K21" s="87"/>
      <c r="L21" s="87"/>
      <c r="M21" s="87"/>
      <c r="N21" s="87"/>
      <c r="O21" s="87"/>
      <c r="P21" s="87"/>
      <c r="Q21" s="87"/>
      <c r="R21" s="87"/>
      <c r="S21" s="87"/>
      <c r="T21" s="87"/>
      <c r="U21" s="87"/>
      <c r="V21" s="87"/>
    </row>
    <row r="22" spans="1:22" x14ac:dyDescent="0.25">
      <c r="A22" s="47"/>
      <c r="B22" s="44"/>
      <c r="C22" s="28"/>
      <c r="D22" s="51"/>
      <c r="H22" s="87"/>
      <c r="I22" s="87"/>
      <c r="J22" s="87"/>
      <c r="K22" s="87"/>
      <c r="L22" s="87"/>
      <c r="M22" s="87"/>
      <c r="N22" s="87"/>
      <c r="O22" s="87"/>
      <c r="P22" s="87"/>
      <c r="Q22" s="87"/>
      <c r="R22" s="87"/>
      <c r="S22" s="87"/>
      <c r="T22" s="87"/>
      <c r="U22" s="87"/>
      <c r="V22" s="87"/>
    </row>
    <row r="23" spans="1:22" x14ac:dyDescent="0.25">
      <c r="A23" s="47"/>
      <c r="B23" s="44"/>
      <c r="C23" s="28"/>
      <c r="D23" s="51"/>
      <c r="H23" s="87"/>
      <c r="I23" s="87"/>
      <c r="J23" s="87"/>
      <c r="K23" s="87"/>
      <c r="L23" s="87"/>
      <c r="M23" s="87"/>
      <c r="N23" s="87"/>
      <c r="O23" s="87"/>
      <c r="P23" s="87"/>
      <c r="Q23" s="87"/>
      <c r="R23" s="87"/>
      <c r="S23" s="87"/>
      <c r="T23" s="87"/>
      <c r="U23" s="87"/>
      <c r="V23" s="87"/>
    </row>
    <row r="24" spans="1:22" x14ac:dyDescent="0.25">
      <c r="A24" s="47"/>
      <c r="B24" s="44"/>
      <c r="C24" s="28"/>
      <c r="D24" s="51"/>
      <c r="H24" s="87"/>
      <c r="I24" s="87"/>
      <c r="J24" s="87"/>
      <c r="K24" s="87"/>
      <c r="L24" s="87"/>
      <c r="M24" s="87"/>
      <c r="N24" s="87"/>
      <c r="O24" s="87"/>
      <c r="P24" s="87"/>
      <c r="Q24" s="87"/>
      <c r="R24" s="87"/>
      <c r="S24" s="87"/>
      <c r="T24" s="87"/>
      <c r="U24" s="87"/>
      <c r="V24" s="87"/>
    </row>
    <row r="25" spans="1:22" x14ac:dyDescent="0.25">
      <c r="A25" s="47"/>
      <c r="B25" s="44"/>
      <c r="C25" s="28"/>
      <c r="D25" s="51"/>
      <c r="H25" s="87"/>
      <c r="I25" s="87"/>
      <c r="J25" s="87"/>
      <c r="K25" s="87"/>
      <c r="L25" s="87"/>
      <c r="M25" s="87"/>
      <c r="N25" s="87"/>
      <c r="O25" s="87"/>
      <c r="P25" s="87"/>
      <c r="Q25" s="87"/>
      <c r="R25" s="87"/>
      <c r="S25" s="87"/>
      <c r="T25" s="87"/>
      <c r="U25" s="87"/>
      <c r="V25" s="87"/>
    </row>
    <row r="26" spans="1:22" x14ac:dyDescent="0.25">
      <c r="A26" s="47"/>
      <c r="B26" s="44"/>
      <c r="C26" s="28"/>
      <c r="D26" s="51"/>
      <c r="H26" s="87"/>
      <c r="I26" s="87"/>
      <c r="J26" s="87"/>
      <c r="K26" s="87"/>
      <c r="L26" s="87"/>
      <c r="M26" s="87"/>
      <c r="N26" s="87"/>
      <c r="O26" s="87"/>
      <c r="P26" s="87"/>
      <c r="Q26" s="87"/>
      <c r="R26" s="87"/>
      <c r="S26" s="87"/>
      <c r="T26" s="87"/>
      <c r="U26" s="87"/>
      <c r="V26" s="87"/>
    </row>
    <row r="27" spans="1:22" x14ac:dyDescent="0.25">
      <c r="A27" s="47"/>
      <c r="B27" s="44"/>
      <c r="C27" s="28"/>
      <c r="D27" s="51"/>
      <c r="H27" s="87"/>
      <c r="I27" s="87"/>
      <c r="J27" s="87"/>
      <c r="K27" s="87"/>
      <c r="L27" s="87"/>
      <c r="M27" s="87"/>
      <c r="N27" s="87"/>
      <c r="O27" s="87"/>
      <c r="P27" s="87"/>
      <c r="Q27" s="87"/>
      <c r="R27" s="87"/>
      <c r="S27" s="87"/>
      <c r="T27" s="87"/>
      <c r="U27" s="87"/>
      <c r="V27" s="87"/>
    </row>
    <row r="28" spans="1:22" x14ac:dyDescent="0.25">
      <c r="A28" s="47"/>
      <c r="B28" s="44"/>
      <c r="C28" s="28"/>
      <c r="D28" s="51"/>
      <c r="H28" s="87"/>
      <c r="I28" s="87"/>
      <c r="J28" s="87"/>
      <c r="K28" s="87"/>
      <c r="L28" s="87"/>
      <c r="M28" s="87"/>
      <c r="N28" s="87"/>
      <c r="O28" s="87"/>
      <c r="P28" s="87"/>
      <c r="Q28" s="87"/>
      <c r="R28" s="87"/>
      <c r="S28" s="87"/>
      <c r="T28" s="87"/>
      <c r="U28" s="87"/>
      <c r="V28" s="87"/>
    </row>
    <row r="29" spans="1:22" x14ac:dyDescent="0.25">
      <c r="A29" s="47"/>
      <c r="B29" s="44"/>
      <c r="C29" s="28"/>
      <c r="D29" s="51"/>
      <c r="H29" s="87"/>
      <c r="I29" s="87"/>
      <c r="J29" s="87"/>
      <c r="K29" s="87"/>
      <c r="L29" s="87"/>
      <c r="M29" s="87"/>
      <c r="N29" s="87"/>
      <c r="O29" s="87"/>
      <c r="P29" s="87"/>
      <c r="Q29" s="87"/>
      <c r="R29" s="87"/>
      <c r="S29" s="87"/>
      <c r="T29" s="87"/>
      <c r="U29" s="87"/>
      <c r="V29" s="87"/>
    </row>
    <row r="30" spans="1:22" x14ac:dyDescent="0.25">
      <c r="A30" s="47"/>
      <c r="B30" s="44"/>
      <c r="C30" s="28"/>
      <c r="D30" s="51"/>
      <c r="H30" s="87"/>
      <c r="I30" s="87"/>
      <c r="J30" s="87"/>
      <c r="K30" s="87"/>
      <c r="L30" s="87"/>
      <c r="M30" s="87"/>
      <c r="N30" s="87"/>
      <c r="O30" s="87"/>
      <c r="P30" s="87"/>
      <c r="Q30" s="87"/>
      <c r="R30" s="87"/>
      <c r="S30" s="87"/>
      <c r="T30" s="87"/>
      <c r="U30" s="87"/>
      <c r="V30" s="87"/>
    </row>
    <row r="31" spans="1:22" x14ac:dyDescent="0.25">
      <c r="A31" s="47"/>
      <c r="B31" s="44"/>
      <c r="C31" s="28"/>
      <c r="D31" s="51"/>
      <c r="H31" s="87"/>
      <c r="I31" s="87"/>
      <c r="J31" s="87"/>
      <c r="K31" s="87"/>
      <c r="L31" s="87"/>
      <c r="M31" s="87"/>
      <c r="N31" s="87"/>
      <c r="O31" s="87"/>
      <c r="P31" s="87"/>
      <c r="Q31" s="87"/>
      <c r="R31" s="87"/>
      <c r="S31" s="87"/>
      <c r="T31" s="87"/>
      <c r="U31" s="87"/>
      <c r="V31" s="87"/>
    </row>
    <row r="32" spans="1:22" x14ac:dyDescent="0.25">
      <c r="A32" s="47"/>
      <c r="B32" s="44"/>
      <c r="C32" s="28"/>
      <c r="D32" s="51"/>
      <c r="H32" s="87"/>
      <c r="I32" s="87"/>
      <c r="J32" s="87"/>
      <c r="K32" s="87"/>
      <c r="L32" s="87"/>
      <c r="M32" s="87"/>
      <c r="N32" s="87"/>
      <c r="O32" s="87"/>
      <c r="P32" s="87"/>
      <c r="Q32" s="87"/>
      <c r="R32" s="87"/>
      <c r="S32" s="87"/>
      <c r="T32" s="87"/>
      <c r="U32" s="87"/>
      <c r="V32" s="87"/>
    </row>
    <row r="33" spans="1:22" x14ac:dyDescent="0.25">
      <c r="A33" s="47"/>
      <c r="B33" s="44"/>
      <c r="C33" s="28"/>
      <c r="D33" s="51"/>
      <c r="H33" s="87"/>
      <c r="I33" s="87"/>
      <c r="J33" s="87"/>
      <c r="K33" s="87"/>
      <c r="L33" s="87"/>
      <c r="M33" s="87"/>
      <c r="N33" s="87"/>
      <c r="O33" s="87"/>
      <c r="P33" s="87"/>
      <c r="Q33" s="87"/>
      <c r="R33" s="87"/>
      <c r="S33" s="87"/>
      <c r="T33" s="87"/>
      <c r="U33" s="87"/>
      <c r="V33" s="87"/>
    </row>
    <row r="34" spans="1:22" x14ac:dyDescent="0.25">
      <c r="A34" s="47"/>
      <c r="B34" s="44"/>
      <c r="C34" s="28"/>
      <c r="D34" s="51"/>
      <c r="H34" s="87"/>
      <c r="I34" s="87"/>
      <c r="J34" s="87"/>
      <c r="K34" s="87"/>
      <c r="L34" s="87"/>
      <c r="M34" s="87"/>
      <c r="N34" s="87"/>
      <c r="O34" s="87"/>
      <c r="P34" s="87"/>
      <c r="Q34" s="87"/>
      <c r="R34" s="87"/>
      <c r="S34" s="87"/>
      <c r="T34" s="87"/>
      <c r="U34" s="87"/>
      <c r="V34" s="87"/>
    </row>
    <row r="35" spans="1:22" x14ac:dyDescent="0.25">
      <c r="A35" s="47"/>
      <c r="B35" s="44"/>
      <c r="C35" s="28"/>
      <c r="D35" s="51"/>
      <c r="H35" s="87"/>
      <c r="I35" s="87"/>
      <c r="J35" s="87"/>
      <c r="K35" s="87"/>
      <c r="L35" s="87"/>
      <c r="M35" s="87"/>
      <c r="N35" s="87"/>
      <c r="O35" s="87"/>
      <c r="P35" s="87"/>
      <c r="Q35" s="87"/>
      <c r="R35" s="87"/>
      <c r="S35" s="87"/>
      <c r="T35" s="87"/>
      <c r="U35" s="87"/>
      <c r="V35" s="87"/>
    </row>
    <row r="36" spans="1:22" x14ac:dyDescent="0.25">
      <c r="A36" s="47"/>
      <c r="B36" s="44"/>
      <c r="C36" s="28"/>
      <c r="D36" s="51"/>
      <c r="H36" s="87"/>
      <c r="I36" s="87"/>
      <c r="J36" s="87"/>
      <c r="K36" s="87"/>
      <c r="L36" s="87"/>
      <c r="M36" s="87"/>
      <c r="N36" s="87"/>
      <c r="O36" s="87"/>
      <c r="P36" s="87"/>
      <c r="Q36" s="87"/>
      <c r="R36" s="87"/>
      <c r="S36" s="87"/>
      <c r="T36" s="87"/>
      <c r="U36" s="87"/>
      <c r="V36" s="87"/>
    </row>
    <row r="37" spans="1:22" x14ac:dyDescent="0.25">
      <c r="A37" s="47"/>
      <c r="B37" s="44"/>
      <c r="C37" s="28"/>
      <c r="D37" s="51"/>
      <c r="H37" s="87"/>
      <c r="I37" s="87"/>
      <c r="J37" s="87"/>
      <c r="K37" s="87"/>
      <c r="L37" s="87"/>
      <c r="M37" s="87"/>
      <c r="N37" s="87"/>
      <c r="O37" s="87"/>
      <c r="P37" s="87"/>
      <c r="Q37" s="87"/>
      <c r="R37" s="87"/>
      <c r="S37" s="87"/>
      <c r="T37" s="87"/>
      <c r="U37" s="87"/>
      <c r="V37" s="87"/>
    </row>
    <row r="38" spans="1:22" x14ac:dyDescent="0.25">
      <c r="A38" s="47"/>
      <c r="B38" s="44"/>
      <c r="C38" s="28"/>
      <c r="D38" s="51"/>
      <c r="H38" s="87"/>
      <c r="I38" s="87"/>
      <c r="J38" s="87"/>
      <c r="K38" s="87"/>
      <c r="L38" s="87"/>
      <c r="M38" s="87"/>
      <c r="N38" s="87"/>
      <c r="O38" s="87"/>
      <c r="P38" s="87"/>
      <c r="Q38" s="87"/>
      <c r="R38" s="87"/>
      <c r="S38" s="87"/>
      <c r="T38" s="87"/>
      <c r="U38" s="87"/>
      <c r="V38" s="87"/>
    </row>
    <row r="39" spans="1:22" x14ac:dyDescent="0.25">
      <c r="A39" s="47"/>
      <c r="B39" s="44"/>
      <c r="C39" s="28"/>
      <c r="D39" s="51"/>
      <c r="H39" s="87"/>
      <c r="I39" s="87"/>
      <c r="J39" s="87"/>
      <c r="K39" s="87"/>
      <c r="L39" s="87"/>
      <c r="M39" s="87"/>
      <c r="N39" s="87"/>
      <c r="O39" s="87"/>
      <c r="P39" s="87"/>
      <c r="Q39" s="87"/>
      <c r="R39" s="87"/>
      <c r="S39" s="87"/>
      <c r="T39" s="87"/>
      <c r="U39" s="87"/>
      <c r="V39" s="87"/>
    </row>
    <row r="40" spans="1:22" x14ac:dyDescent="0.25">
      <c r="A40" s="47"/>
      <c r="B40" s="44"/>
      <c r="C40" s="28"/>
      <c r="D40" s="51"/>
      <c r="H40" s="87"/>
      <c r="I40" s="87"/>
      <c r="J40" s="87"/>
      <c r="K40" s="87"/>
      <c r="L40" s="87"/>
      <c r="M40" s="87"/>
      <c r="N40" s="87"/>
      <c r="O40" s="87"/>
      <c r="P40" s="87"/>
      <c r="Q40" s="87"/>
      <c r="R40" s="87"/>
      <c r="S40" s="87"/>
      <c r="T40" s="87"/>
      <c r="U40" s="87"/>
      <c r="V40" s="87"/>
    </row>
    <row r="41" spans="1:22" x14ac:dyDescent="0.25">
      <c r="A41" s="47"/>
      <c r="B41" s="44"/>
      <c r="C41" s="28"/>
      <c r="D41" s="51"/>
      <c r="H41" s="87"/>
      <c r="I41" s="87"/>
      <c r="J41" s="87"/>
      <c r="K41" s="87"/>
      <c r="L41" s="87"/>
      <c r="M41" s="87"/>
      <c r="N41" s="87"/>
      <c r="O41" s="87"/>
      <c r="P41" s="87"/>
      <c r="Q41" s="87"/>
      <c r="R41" s="87"/>
      <c r="S41" s="87"/>
      <c r="T41" s="87"/>
      <c r="U41" s="87"/>
      <c r="V41" s="87"/>
    </row>
    <row r="42" spans="1:22" x14ac:dyDescent="0.25">
      <c r="A42" s="47"/>
      <c r="B42" s="44"/>
      <c r="C42" s="28"/>
      <c r="D42" s="51"/>
      <c r="H42" s="87"/>
      <c r="I42" s="87"/>
      <c r="J42" s="87"/>
      <c r="K42" s="87"/>
      <c r="L42" s="87"/>
      <c r="M42" s="87"/>
      <c r="N42" s="87"/>
      <c r="O42" s="87"/>
      <c r="P42" s="87"/>
      <c r="Q42" s="87"/>
      <c r="R42" s="87"/>
      <c r="S42" s="87"/>
      <c r="T42" s="87"/>
      <c r="U42" s="87"/>
      <c r="V42" s="87"/>
    </row>
    <row r="43" spans="1:22" x14ac:dyDescent="0.25">
      <c r="A43" s="47"/>
      <c r="B43" s="44"/>
      <c r="C43" s="28"/>
      <c r="D43" s="51"/>
      <c r="H43" s="87"/>
      <c r="I43" s="87"/>
      <c r="J43" s="87"/>
      <c r="K43" s="87"/>
      <c r="L43" s="87"/>
      <c r="M43" s="87"/>
      <c r="N43" s="87"/>
      <c r="O43" s="87"/>
      <c r="P43" s="87"/>
      <c r="Q43" s="87"/>
      <c r="R43" s="87"/>
      <c r="S43" s="87"/>
      <c r="T43" s="87"/>
      <c r="U43" s="87"/>
      <c r="V43" s="87"/>
    </row>
    <row r="44" spans="1:22" x14ac:dyDescent="0.25">
      <c r="A44" s="47"/>
      <c r="B44" s="44"/>
      <c r="C44" s="28"/>
      <c r="D44" s="51"/>
      <c r="H44" s="87"/>
      <c r="I44" s="87"/>
      <c r="J44" s="87"/>
      <c r="K44" s="87"/>
      <c r="L44" s="87"/>
      <c r="M44" s="87"/>
      <c r="N44" s="87"/>
      <c r="O44" s="87"/>
      <c r="P44" s="87"/>
      <c r="Q44" s="87"/>
      <c r="R44" s="87"/>
      <c r="S44" s="87"/>
      <c r="T44" s="87"/>
      <c r="U44" s="87"/>
      <c r="V44" s="87"/>
    </row>
    <row r="45" spans="1:22" x14ac:dyDescent="0.25">
      <c r="A45" s="47"/>
      <c r="B45" s="44"/>
      <c r="C45" s="28"/>
      <c r="D45" s="51"/>
      <c r="H45" s="87"/>
      <c r="I45" s="87"/>
      <c r="J45" s="87"/>
      <c r="K45" s="87"/>
      <c r="L45" s="87"/>
      <c r="M45" s="87"/>
      <c r="N45" s="87"/>
      <c r="O45" s="87"/>
      <c r="P45" s="87"/>
      <c r="Q45" s="87"/>
      <c r="R45" s="87"/>
      <c r="S45" s="87"/>
      <c r="T45" s="87"/>
      <c r="U45" s="87"/>
      <c r="V45" s="87"/>
    </row>
    <row r="46" spans="1:22" x14ac:dyDescent="0.25">
      <c r="A46" s="47"/>
      <c r="B46" s="44"/>
      <c r="C46" s="28"/>
      <c r="D46" s="51"/>
      <c r="H46" s="87"/>
      <c r="I46" s="87"/>
      <c r="J46" s="87"/>
      <c r="K46" s="87"/>
      <c r="L46" s="87"/>
      <c r="M46" s="87"/>
      <c r="N46" s="87"/>
      <c r="O46" s="87"/>
      <c r="P46" s="87"/>
      <c r="Q46" s="87"/>
      <c r="R46" s="87"/>
      <c r="S46" s="87"/>
      <c r="T46" s="87"/>
      <c r="U46" s="87"/>
      <c r="V46" s="87"/>
    </row>
    <row r="47" spans="1:22" x14ac:dyDescent="0.25">
      <c r="A47" s="47"/>
      <c r="B47" s="44"/>
      <c r="C47" s="28"/>
      <c r="D47" s="51"/>
      <c r="H47" s="87"/>
      <c r="I47" s="87"/>
      <c r="J47" s="87"/>
      <c r="K47" s="87"/>
      <c r="L47" s="87"/>
      <c r="M47" s="87"/>
      <c r="N47" s="87"/>
      <c r="O47" s="87"/>
      <c r="P47" s="87"/>
      <c r="Q47" s="87"/>
      <c r="R47" s="87"/>
      <c r="S47" s="87"/>
      <c r="T47" s="87"/>
      <c r="U47" s="87"/>
      <c r="V47" s="87"/>
    </row>
    <row r="48" spans="1:22" x14ac:dyDescent="0.25">
      <c r="A48" s="47"/>
      <c r="B48" s="44"/>
      <c r="C48" s="28"/>
      <c r="D48" s="51"/>
      <c r="H48" s="87"/>
      <c r="I48" s="87"/>
      <c r="J48" s="87"/>
      <c r="K48" s="87"/>
      <c r="L48" s="87"/>
      <c r="M48" s="87"/>
      <c r="N48" s="87"/>
      <c r="O48" s="87"/>
      <c r="P48" s="87"/>
      <c r="Q48" s="87"/>
      <c r="R48" s="87"/>
      <c r="S48" s="87"/>
      <c r="T48" s="87"/>
      <c r="U48" s="87"/>
      <c r="V48" s="87"/>
    </row>
    <row r="49" spans="1:22" x14ac:dyDescent="0.25">
      <c r="A49" s="47"/>
      <c r="B49" s="44"/>
      <c r="C49" s="28"/>
      <c r="D49" s="51"/>
      <c r="H49" s="87"/>
      <c r="I49" s="87"/>
      <c r="J49" s="87"/>
      <c r="K49" s="87"/>
      <c r="L49" s="87"/>
      <c r="M49" s="87"/>
      <c r="N49" s="87"/>
      <c r="O49" s="87"/>
      <c r="P49" s="87"/>
      <c r="Q49" s="87"/>
      <c r="R49" s="87"/>
      <c r="S49" s="87"/>
      <c r="T49" s="87"/>
      <c r="U49" s="87"/>
      <c r="V49" s="87"/>
    </row>
    <row r="50" spans="1:22" x14ac:dyDescent="0.25">
      <c r="A50" s="47"/>
      <c r="B50" s="44"/>
      <c r="C50" s="28"/>
      <c r="D50" s="51"/>
      <c r="H50" s="87"/>
      <c r="I50" s="87"/>
      <c r="J50" s="87"/>
      <c r="K50" s="87"/>
      <c r="L50" s="87"/>
      <c r="M50" s="87"/>
      <c r="N50" s="87"/>
      <c r="O50" s="87"/>
      <c r="P50" s="87"/>
      <c r="Q50" s="87"/>
      <c r="R50" s="87"/>
      <c r="S50" s="87"/>
      <c r="T50" s="87"/>
      <c r="U50" s="87"/>
      <c r="V50" s="87"/>
    </row>
    <row r="51" spans="1:22" x14ac:dyDescent="0.25">
      <c r="A51" s="47"/>
      <c r="B51" s="44"/>
      <c r="C51" s="28"/>
      <c r="D51" s="51"/>
      <c r="H51" s="87"/>
      <c r="I51" s="87"/>
      <c r="J51" s="87"/>
      <c r="K51" s="87"/>
      <c r="L51" s="87"/>
      <c r="M51" s="87"/>
      <c r="N51" s="87"/>
      <c r="O51" s="87"/>
      <c r="P51" s="87"/>
      <c r="Q51" s="87"/>
      <c r="R51" s="87"/>
      <c r="S51" s="87"/>
      <c r="T51" s="87"/>
      <c r="U51" s="87"/>
      <c r="V51" s="87"/>
    </row>
    <row r="52" spans="1:22" x14ac:dyDescent="0.25">
      <c r="A52" s="47"/>
      <c r="B52" s="44"/>
      <c r="C52" s="28"/>
      <c r="D52" s="51"/>
      <c r="H52" s="87"/>
      <c r="I52" s="87"/>
      <c r="J52" s="87"/>
      <c r="K52" s="87"/>
      <c r="L52" s="87"/>
      <c r="M52" s="87"/>
      <c r="N52" s="87"/>
      <c r="O52" s="87"/>
      <c r="P52" s="87"/>
      <c r="Q52" s="87"/>
      <c r="R52" s="87"/>
      <c r="S52" s="87"/>
      <c r="T52" s="87"/>
      <c r="U52" s="87"/>
      <c r="V52" s="87"/>
    </row>
    <row r="53" spans="1:22" x14ac:dyDescent="0.25">
      <c r="A53" s="47"/>
      <c r="B53" s="44"/>
      <c r="C53" s="28"/>
      <c r="D53" s="51"/>
      <c r="H53" s="87"/>
      <c r="I53" s="87"/>
      <c r="J53" s="87"/>
      <c r="K53" s="87"/>
      <c r="L53" s="87"/>
      <c r="M53" s="87"/>
      <c r="N53" s="87"/>
      <c r="O53" s="87"/>
      <c r="P53" s="87"/>
      <c r="Q53" s="87"/>
      <c r="R53" s="87"/>
      <c r="S53" s="87"/>
      <c r="T53" s="87"/>
      <c r="U53" s="87"/>
      <c r="V53" s="87"/>
    </row>
    <row r="54" spans="1:22" x14ac:dyDescent="0.25">
      <c r="A54" s="47"/>
      <c r="B54" s="44"/>
      <c r="C54" s="28"/>
      <c r="D54" s="51"/>
      <c r="H54" s="87"/>
      <c r="I54" s="87"/>
      <c r="J54" s="87"/>
      <c r="K54" s="87"/>
      <c r="L54" s="87"/>
      <c r="M54" s="87"/>
      <c r="N54" s="87"/>
      <c r="O54" s="87"/>
      <c r="P54" s="87"/>
      <c r="Q54" s="87"/>
      <c r="R54" s="87"/>
      <c r="S54" s="87"/>
      <c r="T54" s="87"/>
      <c r="U54" s="87"/>
      <c r="V54" s="87"/>
    </row>
    <row r="55" spans="1:22" x14ac:dyDescent="0.25">
      <c r="A55" s="47"/>
      <c r="B55" s="44"/>
      <c r="C55" s="28"/>
      <c r="D55" s="51"/>
      <c r="H55" s="87"/>
      <c r="I55" s="87"/>
      <c r="J55" s="87"/>
      <c r="K55" s="87"/>
      <c r="L55" s="87"/>
      <c r="M55" s="87"/>
      <c r="N55" s="87"/>
      <c r="O55" s="87"/>
      <c r="P55" s="87"/>
      <c r="Q55" s="87"/>
      <c r="R55" s="87"/>
      <c r="S55" s="87"/>
      <c r="T55" s="87"/>
      <c r="U55" s="87"/>
      <c r="V55" s="87"/>
    </row>
    <row r="56" spans="1:22" x14ac:dyDescent="0.25">
      <c r="A56" s="47"/>
      <c r="B56" s="44"/>
      <c r="C56" s="28"/>
      <c r="D56" s="51"/>
      <c r="H56" s="87"/>
      <c r="I56" s="87"/>
      <c r="J56" s="87"/>
      <c r="K56" s="87"/>
      <c r="L56" s="87"/>
      <c r="M56" s="87"/>
      <c r="N56" s="87"/>
      <c r="O56" s="87"/>
      <c r="P56" s="87"/>
      <c r="Q56" s="87"/>
      <c r="R56" s="87"/>
      <c r="S56" s="87"/>
      <c r="T56" s="87"/>
      <c r="U56" s="87"/>
      <c r="V56" s="87"/>
    </row>
    <row r="57" spans="1:22" x14ac:dyDescent="0.25">
      <c r="A57" s="47"/>
      <c r="B57" s="44"/>
      <c r="C57" s="28"/>
      <c r="D57" s="51"/>
      <c r="H57" s="87"/>
      <c r="I57" s="87"/>
      <c r="J57" s="87"/>
      <c r="K57" s="87"/>
      <c r="L57" s="87"/>
      <c r="M57" s="87"/>
      <c r="N57" s="87"/>
      <c r="O57" s="87"/>
      <c r="P57" s="87"/>
      <c r="Q57" s="87"/>
      <c r="R57" s="87"/>
      <c r="S57" s="87"/>
      <c r="T57" s="87"/>
      <c r="U57" s="87"/>
      <c r="V57" s="87"/>
    </row>
    <row r="58" spans="1:22" x14ac:dyDescent="0.25">
      <c r="A58" s="47"/>
      <c r="B58" s="44"/>
      <c r="C58" s="28"/>
      <c r="D58" s="51"/>
      <c r="H58" s="87"/>
      <c r="I58" s="87"/>
      <c r="J58" s="87"/>
      <c r="K58" s="87"/>
      <c r="L58" s="87"/>
      <c r="M58" s="87"/>
      <c r="N58" s="87"/>
      <c r="O58" s="87"/>
      <c r="P58" s="87"/>
      <c r="Q58" s="87"/>
      <c r="R58" s="87"/>
      <c r="S58" s="87"/>
      <c r="T58" s="87"/>
      <c r="U58" s="87"/>
      <c r="V58" s="87"/>
    </row>
    <row r="59" spans="1:22" x14ac:dyDescent="0.25">
      <c r="A59" s="47"/>
      <c r="B59" s="44"/>
      <c r="C59" s="28"/>
      <c r="D59" s="51"/>
      <c r="H59" s="87"/>
      <c r="I59" s="87"/>
      <c r="J59" s="87"/>
      <c r="K59" s="87"/>
      <c r="L59" s="87"/>
      <c r="M59" s="87"/>
      <c r="N59" s="87"/>
      <c r="O59" s="87"/>
      <c r="P59" s="87"/>
      <c r="Q59" s="87"/>
      <c r="R59" s="87"/>
      <c r="S59" s="87"/>
      <c r="T59" s="87"/>
      <c r="U59" s="87"/>
      <c r="V59" s="87"/>
    </row>
    <row r="60" spans="1:22" x14ac:dyDescent="0.25">
      <c r="A60" s="47"/>
      <c r="B60" s="44"/>
      <c r="C60" s="28"/>
      <c r="D60" s="51"/>
      <c r="H60" s="87"/>
      <c r="I60" s="87"/>
      <c r="J60" s="87"/>
      <c r="K60" s="87"/>
      <c r="L60" s="87"/>
      <c r="M60" s="87"/>
      <c r="N60" s="87"/>
      <c r="O60" s="87"/>
      <c r="P60" s="87"/>
      <c r="Q60" s="87"/>
      <c r="R60" s="87"/>
      <c r="S60" s="87"/>
      <c r="T60" s="87"/>
      <c r="U60" s="87"/>
      <c r="V60" s="87"/>
    </row>
    <row r="61" spans="1:22" x14ac:dyDescent="0.25">
      <c r="A61" s="47"/>
      <c r="B61" s="44"/>
      <c r="C61" s="28"/>
      <c r="D61" s="51"/>
      <c r="H61" s="87"/>
      <c r="I61" s="87"/>
      <c r="J61" s="87"/>
      <c r="K61" s="87"/>
      <c r="L61" s="87"/>
      <c r="M61" s="87"/>
      <c r="N61" s="87"/>
      <c r="O61" s="87"/>
      <c r="P61" s="87"/>
      <c r="Q61" s="87"/>
      <c r="R61" s="87"/>
      <c r="S61" s="87"/>
      <c r="T61" s="87"/>
      <c r="U61" s="87"/>
      <c r="V61" s="87"/>
    </row>
    <row r="62" spans="1:22" x14ac:dyDescent="0.25">
      <c r="A62" s="47"/>
      <c r="B62" s="44"/>
      <c r="C62" s="28"/>
      <c r="D62" s="51"/>
      <c r="H62" s="87"/>
      <c r="I62" s="87"/>
      <c r="J62" s="87"/>
      <c r="K62" s="87"/>
      <c r="L62" s="87"/>
      <c r="M62" s="87"/>
      <c r="N62" s="87"/>
      <c r="O62" s="87"/>
      <c r="P62" s="87"/>
      <c r="Q62" s="87"/>
      <c r="R62" s="87"/>
      <c r="S62" s="87"/>
      <c r="T62" s="87"/>
      <c r="U62" s="87"/>
      <c r="V62" s="87"/>
    </row>
    <row r="63" spans="1:22" x14ac:dyDescent="0.25">
      <c r="A63" s="47"/>
      <c r="B63" s="44"/>
      <c r="C63" s="28"/>
      <c r="D63" s="51"/>
      <c r="H63" s="87"/>
      <c r="I63" s="87"/>
      <c r="J63" s="87"/>
      <c r="K63" s="87"/>
      <c r="L63" s="87"/>
      <c r="M63" s="87"/>
      <c r="N63" s="87"/>
      <c r="O63" s="87"/>
      <c r="P63" s="87"/>
      <c r="Q63" s="87"/>
      <c r="R63" s="87"/>
      <c r="S63" s="87"/>
      <c r="T63" s="87"/>
      <c r="U63" s="87"/>
      <c r="V63" s="87"/>
    </row>
    <row r="64" spans="1:22" x14ac:dyDescent="0.25">
      <c r="A64" s="47"/>
      <c r="B64" s="44"/>
      <c r="C64" s="28"/>
      <c r="D64" s="51"/>
      <c r="H64" s="87"/>
      <c r="I64" s="87"/>
      <c r="J64" s="87"/>
      <c r="K64" s="87"/>
      <c r="L64" s="87"/>
      <c r="M64" s="87"/>
      <c r="N64" s="87"/>
      <c r="O64" s="87"/>
      <c r="P64" s="87"/>
      <c r="Q64" s="87"/>
      <c r="R64" s="87"/>
      <c r="S64" s="87"/>
      <c r="T64" s="87"/>
      <c r="U64" s="87"/>
      <c r="V64" s="87"/>
    </row>
    <row r="65" spans="1:22" x14ac:dyDescent="0.25">
      <c r="A65" s="47"/>
      <c r="B65" s="44"/>
      <c r="C65" s="28"/>
      <c r="D65" s="51"/>
      <c r="H65" s="87"/>
      <c r="I65" s="87"/>
      <c r="J65" s="87"/>
      <c r="K65" s="87"/>
      <c r="L65" s="87"/>
      <c r="M65" s="87"/>
      <c r="N65" s="87"/>
      <c r="O65" s="87"/>
      <c r="P65" s="87"/>
      <c r="Q65" s="87"/>
      <c r="R65" s="87"/>
      <c r="S65" s="87"/>
      <c r="T65" s="87"/>
      <c r="U65" s="87"/>
      <c r="V65" s="87"/>
    </row>
    <row r="66" spans="1:22" x14ac:dyDescent="0.25">
      <c r="A66" s="47"/>
      <c r="B66" s="44"/>
      <c r="C66" s="28"/>
      <c r="D66" s="51"/>
      <c r="H66" s="87"/>
      <c r="I66" s="87"/>
      <c r="J66" s="87"/>
      <c r="K66" s="87"/>
      <c r="L66" s="87"/>
      <c r="M66" s="87"/>
      <c r="N66" s="87"/>
      <c r="O66" s="87"/>
      <c r="P66" s="87"/>
      <c r="Q66" s="87"/>
      <c r="R66" s="87"/>
      <c r="S66" s="87"/>
      <c r="T66" s="87"/>
      <c r="U66" s="87"/>
      <c r="V66" s="87"/>
    </row>
    <row r="67" spans="1:22" x14ac:dyDescent="0.25">
      <c r="A67" s="47"/>
      <c r="B67" s="44"/>
      <c r="C67" s="28"/>
      <c r="D67" s="51"/>
      <c r="H67" s="87"/>
      <c r="I67" s="87"/>
      <c r="J67" s="87"/>
      <c r="K67" s="87"/>
      <c r="L67" s="87"/>
      <c r="M67" s="87"/>
      <c r="N67" s="87"/>
      <c r="O67" s="87"/>
      <c r="P67" s="87"/>
      <c r="Q67" s="87"/>
      <c r="R67" s="87"/>
      <c r="S67" s="87"/>
      <c r="T67" s="87"/>
      <c r="U67" s="87"/>
      <c r="V67" s="87"/>
    </row>
    <row r="68" spans="1:22" x14ac:dyDescent="0.25">
      <c r="A68" s="47"/>
      <c r="B68" s="44"/>
      <c r="C68" s="28"/>
      <c r="D68" s="51"/>
      <c r="H68" s="87"/>
      <c r="I68" s="87"/>
      <c r="J68" s="87"/>
      <c r="K68" s="87"/>
      <c r="L68" s="87"/>
      <c r="M68" s="87"/>
      <c r="N68" s="87"/>
      <c r="O68" s="87"/>
      <c r="P68" s="87"/>
      <c r="Q68" s="87"/>
      <c r="R68" s="87"/>
      <c r="S68" s="87"/>
      <c r="T68" s="87"/>
      <c r="U68" s="87"/>
      <c r="V68" s="87"/>
    </row>
    <row r="69" spans="1:22" x14ac:dyDescent="0.25">
      <c r="A69" s="47"/>
      <c r="B69" s="44"/>
      <c r="C69" s="28"/>
      <c r="D69" s="51"/>
      <c r="H69" s="87"/>
      <c r="I69" s="87"/>
      <c r="J69" s="87"/>
      <c r="K69" s="87"/>
      <c r="L69" s="87"/>
      <c r="M69" s="87"/>
      <c r="N69" s="87"/>
      <c r="O69" s="87"/>
      <c r="P69" s="87"/>
      <c r="Q69" s="87"/>
      <c r="R69" s="87"/>
      <c r="S69" s="87"/>
      <c r="T69" s="87"/>
      <c r="U69" s="87"/>
      <c r="V69" s="87"/>
    </row>
    <row r="70" spans="1:22" x14ac:dyDescent="0.25">
      <c r="A70" s="47"/>
      <c r="B70" s="44"/>
      <c r="C70" s="28"/>
      <c r="D70" s="51"/>
      <c r="H70" s="87"/>
      <c r="I70" s="87"/>
      <c r="J70" s="87"/>
      <c r="K70" s="87"/>
      <c r="L70" s="87"/>
      <c r="M70" s="87"/>
      <c r="N70" s="87"/>
      <c r="O70" s="87"/>
      <c r="P70" s="87"/>
      <c r="Q70" s="87"/>
      <c r="R70" s="87"/>
      <c r="S70" s="87"/>
      <c r="T70" s="87"/>
      <c r="U70" s="87"/>
      <c r="V70" s="87"/>
    </row>
    <row r="71" spans="1:22" x14ac:dyDescent="0.25">
      <c r="A71" s="47"/>
      <c r="B71" s="44"/>
      <c r="C71" s="28"/>
      <c r="D71" s="51"/>
      <c r="H71" s="87"/>
      <c r="I71" s="87"/>
      <c r="J71" s="87"/>
      <c r="K71" s="87"/>
      <c r="L71" s="87"/>
      <c r="M71" s="87"/>
      <c r="N71" s="87"/>
      <c r="O71" s="87"/>
      <c r="P71" s="87"/>
      <c r="Q71" s="87"/>
      <c r="R71" s="87"/>
      <c r="S71" s="87"/>
      <c r="T71" s="87"/>
      <c r="U71" s="87"/>
      <c r="V71" s="87"/>
    </row>
    <row r="72" spans="1:22" x14ac:dyDescent="0.25">
      <c r="A72" s="47"/>
      <c r="B72" s="44"/>
      <c r="C72" s="28"/>
      <c r="D72" s="51"/>
      <c r="H72" s="87"/>
      <c r="I72" s="87"/>
      <c r="J72" s="87"/>
      <c r="K72" s="87"/>
      <c r="L72" s="87"/>
      <c r="M72" s="87"/>
      <c r="N72" s="87"/>
      <c r="O72" s="87"/>
      <c r="P72" s="87"/>
      <c r="Q72" s="87"/>
      <c r="R72" s="87"/>
      <c r="S72" s="87"/>
      <c r="T72" s="87"/>
      <c r="U72" s="87"/>
      <c r="V72" s="87"/>
    </row>
    <row r="73" spans="1:22" x14ac:dyDescent="0.25">
      <c r="A73" s="47"/>
      <c r="B73" s="44"/>
      <c r="C73" s="28"/>
      <c r="D73" s="51"/>
      <c r="H73" s="87"/>
      <c r="I73" s="87"/>
      <c r="J73" s="87"/>
      <c r="K73" s="87"/>
      <c r="L73" s="87"/>
      <c r="M73" s="87"/>
      <c r="N73" s="87"/>
      <c r="O73" s="87"/>
      <c r="P73" s="87"/>
      <c r="Q73" s="87"/>
      <c r="R73" s="87"/>
      <c r="S73" s="87"/>
      <c r="T73" s="87"/>
      <c r="U73" s="87"/>
      <c r="V73" s="87"/>
    </row>
    <row r="74" spans="1:22" x14ac:dyDescent="0.25">
      <c r="A74" s="47"/>
      <c r="B74" s="44"/>
      <c r="C74" s="28"/>
      <c r="D74" s="51"/>
      <c r="H74" s="87"/>
      <c r="I74" s="87"/>
      <c r="J74" s="87"/>
      <c r="K74" s="87"/>
      <c r="L74" s="87"/>
      <c r="M74" s="87"/>
      <c r="N74" s="87"/>
      <c r="O74" s="87"/>
      <c r="P74" s="87"/>
      <c r="Q74" s="87"/>
      <c r="R74" s="87"/>
      <c r="S74" s="87"/>
      <c r="T74" s="87"/>
      <c r="U74" s="87"/>
      <c r="V74" s="87"/>
    </row>
    <row r="75" spans="1:22" x14ac:dyDescent="0.25">
      <c r="A75" s="47"/>
      <c r="B75" s="44"/>
      <c r="C75" s="28"/>
      <c r="D75" s="51"/>
      <c r="H75" s="87"/>
      <c r="I75" s="87"/>
      <c r="J75" s="87"/>
      <c r="K75" s="87"/>
      <c r="L75" s="87"/>
      <c r="M75" s="87"/>
      <c r="N75" s="87"/>
      <c r="O75" s="87"/>
      <c r="P75" s="87"/>
      <c r="Q75" s="87"/>
      <c r="R75" s="87"/>
      <c r="S75" s="87"/>
      <c r="T75" s="87"/>
      <c r="U75" s="87"/>
      <c r="V75" s="87"/>
    </row>
    <row r="76" spans="1:22" x14ac:dyDescent="0.25">
      <c r="A76" s="47"/>
      <c r="B76" s="44"/>
      <c r="C76" s="28"/>
      <c r="D76" s="51"/>
      <c r="H76" s="87"/>
      <c r="I76" s="87"/>
      <c r="J76" s="87"/>
      <c r="K76" s="87"/>
      <c r="L76" s="87"/>
      <c r="M76" s="87"/>
      <c r="N76" s="87"/>
      <c r="O76" s="87"/>
      <c r="P76" s="87"/>
      <c r="Q76" s="87"/>
      <c r="R76" s="87"/>
      <c r="S76" s="87"/>
      <c r="T76" s="87"/>
      <c r="U76" s="87"/>
      <c r="V76" s="87"/>
    </row>
    <row r="77" spans="1:22" x14ac:dyDescent="0.25">
      <c r="A77" s="47"/>
      <c r="B77" s="44"/>
      <c r="C77" s="28"/>
      <c r="D77" s="51"/>
      <c r="H77" s="87"/>
      <c r="I77" s="87"/>
      <c r="J77" s="87"/>
      <c r="K77" s="87"/>
      <c r="L77" s="87"/>
      <c r="M77" s="87"/>
      <c r="N77" s="87"/>
      <c r="O77" s="87"/>
      <c r="P77" s="87"/>
      <c r="Q77" s="87"/>
      <c r="R77" s="87"/>
      <c r="S77" s="87"/>
      <c r="T77" s="87"/>
      <c r="U77" s="87"/>
      <c r="V77" s="87"/>
    </row>
    <row r="78" spans="1:22" x14ac:dyDescent="0.25">
      <c r="A78" s="47"/>
      <c r="B78" s="44"/>
      <c r="C78" s="28"/>
      <c r="D78" s="51"/>
      <c r="H78" s="87"/>
      <c r="I78" s="87"/>
      <c r="J78" s="87"/>
      <c r="K78" s="87"/>
      <c r="L78" s="87"/>
      <c r="M78" s="87"/>
      <c r="N78" s="87"/>
      <c r="O78" s="87"/>
      <c r="P78" s="87"/>
      <c r="Q78" s="87"/>
      <c r="R78" s="87"/>
      <c r="S78" s="87"/>
      <c r="T78" s="87"/>
      <c r="U78" s="87"/>
      <c r="V78" s="87"/>
    </row>
    <row r="79" spans="1:22" x14ac:dyDescent="0.25">
      <c r="A79" s="47"/>
      <c r="B79" s="44"/>
      <c r="C79" s="28"/>
      <c r="D79" s="51"/>
      <c r="H79" s="87"/>
      <c r="I79" s="87"/>
      <c r="J79" s="87"/>
      <c r="K79" s="87"/>
      <c r="L79" s="87"/>
      <c r="M79" s="87"/>
      <c r="N79" s="87"/>
      <c r="O79" s="87"/>
      <c r="P79" s="87"/>
      <c r="Q79" s="87"/>
      <c r="R79" s="87"/>
      <c r="S79" s="87"/>
      <c r="T79" s="87"/>
      <c r="U79" s="87"/>
      <c r="V79" s="87"/>
    </row>
    <row r="80" spans="1:22" x14ac:dyDescent="0.25">
      <c r="A80" s="47"/>
      <c r="B80" s="44"/>
      <c r="C80" s="28"/>
      <c r="D80" s="51"/>
      <c r="H80" s="87"/>
      <c r="I80" s="87"/>
      <c r="J80" s="87"/>
      <c r="K80" s="87"/>
      <c r="L80" s="87"/>
      <c r="M80" s="87"/>
      <c r="N80" s="87"/>
      <c r="O80" s="87"/>
      <c r="P80" s="87"/>
      <c r="Q80" s="87"/>
      <c r="R80" s="87"/>
      <c r="S80" s="87"/>
      <c r="T80" s="87"/>
      <c r="U80" s="87"/>
      <c r="V80" s="87"/>
    </row>
    <row r="81" spans="1:22" x14ac:dyDescent="0.25">
      <c r="A81" s="47"/>
      <c r="B81" s="44"/>
      <c r="C81" s="28"/>
      <c r="D81" s="51"/>
      <c r="H81" s="87"/>
      <c r="I81" s="87"/>
      <c r="J81" s="87"/>
      <c r="K81" s="87"/>
      <c r="L81" s="87"/>
      <c r="M81" s="87"/>
      <c r="N81" s="87"/>
      <c r="O81" s="87"/>
      <c r="P81" s="87"/>
      <c r="Q81" s="87"/>
      <c r="R81" s="87"/>
      <c r="S81" s="87"/>
      <c r="T81" s="87"/>
      <c r="U81" s="87"/>
      <c r="V81" s="87"/>
    </row>
    <row r="82" spans="1:22" x14ac:dyDescent="0.25">
      <c r="A82" s="47"/>
      <c r="B82" s="44"/>
      <c r="C82" s="28"/>
      <c r="D82" s="51"/>
      <c r="H82" s="87"/>
      <c r="I82" s="87"/>
      <c r="J82" s="87"/>
      <c r="K82" s="87"/>
      <c r="L82" s="87"/>
      <c r="M82" s="87"/>
      <c r="N82" s="87"/>
      <c r="O82" s="87"/>
      <c r="P82" s="87"/>
      <c r="Q82" s="87"/>
      <c r="R82" s="87"/>
      <c r="S82" s="87"/>
      <c r="T82" s="87"/>
      <c r="U82" s="87"/>
      <c r="V82" s="87"/>
    </row>
    <row r="83" spans="1:22" x14ac:dyDescent="0.25">
      <c r="A83" s="47"/>
      <c r="B83" s="44"/>
      <c r="C83" s="28"/>
      <c r="D83" s="51"/>
      <c r="H83" s="87"/>
      <c r="I83" s="87"/>
      <c r="J83" s="87"/>
      <c r="K83" s="87"/>
      <c r="L83" s="87"/>
      <c r="M83" s="87"/>
      <c r="N83" s="87"/>
      <c r="O83" s="87"/>
      <c r="P83" s="87"/>
      <c r="Q83" s="87"/>
      <c r="R83" s="87"/>
      <c r="S83" s="87"/>
      <c r="T83" s="87"/>
      <c r="U83" s="87"/>
      <c r="V83" s="87"/>
    </row>
    <row r="84" spans="1:22" x14ac:dyDescent="0.25">
      <c r="A84" s="47"/>
      <c r="B84" s="44"/>
      <c r="C84" s="28"/>
      <c r="D84" s="51"/>
      <c r="H84" s="87"/>
      <c r="I84" s="87"/>
      <c r="J84" s="87"/>
      <c r="K84" s="87"/>
      <c r="L84" s="87"/>
      <c r="M84" s="87"/>
      <c r="N84" s="87"/>
      <c r="O84" s="87"/>
      <c r="P84" s="87"/>
      <c r="Q84" s="87"/>
      <c r="R84" s="87"/>
      <c r="S84" s="87"/>
      <c r="T84" s="87"/>
      <c r="U84" s="87"/>
      <c r="V84" s="87"/>
    </row>
    <row r="85" spans="1:22" x14ac:dyDescent="0.25">
      <c r="A85" s="47"/>
      <c r="B85" s="44"/>
      <c r="C85" s="28"/>
      <c r="D85" s="51"/>
      <c r="H85" s="87"/>
      <c r="I85" s="87"/>
      <c r="J85" s="87"/>
      <c r="K85" s="87"/>
      <c r="L85" s="87"/>
      <c r="M85" s="87"/>
      <c r="N85" s="87"/>
      <c r="O85" s="87"/>
      <c r="P85" s="87"/>
      <c r="Q85" s="87"/>
      <c r="R85" s="87"/>
      <c r="S85" s="87"/>
      <c r="T85" s="87"/>
      <c r="U85" s="87"/>
      <c r="V85" s="87"/>
    </row>
    <row r="86" spans="1:22" x14ac:dyDescent="0.25">
      <c r="A86" s="47"/>
      <c r="B86" s="44"/>
      <c r="C86" s="28"/>
      <c r="D86" s="51"/>
      <c r="H86" s="87"/>
      <c r="I86" s="87"/>
      <c r="J86" s="87"/>
      <c r="K86" s="87"/>
      <c r="L86" s="87"/>
      <c r="M86" s="87"/>
      <c r="N86" s="87"/>
      <c r="O86" s="87"/>
      <c r="P86" s="87"/>
      <c r="Q86" s="87"/>
      <c r="R86" s="87"/>
      <c r="S86" s="87"/>
      <c r="T86" s="87"/>
      <c r="U86" s="87"/>
      <c r="V86" s="87"/>
    </row>
    <row r="87" spans="1:22" x14ac:dyDescent="0.25">
      <c r="A87" s="47"/>
      <c r="B87" s="44"/>
      <c r="C87" s="28"/>
      <c r="D87" s="51"/>
      <c r="H87" s="87"/>
      <c r="I87" s="87"/>
      <c r="J87" s="87"/>
      <c r="K87" s="87"/>
      <c r="L87" s="87"/>
      <c r="M87" s="87"/>
      <c r="N87" s="87"/>
      <c r="O87" s="87"/>
      <c r="P87" s="87"/>
      <c r="Q87" s="87"/>
      <c r="R87" s="87"/>
      <c r="S87" s="87"/>
      <c r="T87" s="87"/>
      <c r="U87" s="87"/>
      <c r="V87" s="87"/>
    </row>
    <row r="88" spans="1:22" x14ac:dyDescent="0.25">
      <c r="A88" s="47"/>
      <c r="B88" s="44"/>
      <c r="C88" s="28"/>
      <c r="D88" s="51"/>
      <c r="H88" s="87"/>
      <c r="I88" s="87"/>
      <c r="J88" s="87"/>
      <c r="K88" s="87"/>
      <c r="L88" s="87"/>
      <c r="M88" s="87"/>
      <c r="N88" s="87"/>
      <c r="O88" s="87"/>
      <c r="P88" s="87"/>
      <c r="Q88" s="87"/>
      <c r="R88" s="87"/>
      <c r="S88" s="87"/>
      <c r="T88" s="87"/>
      <c r="U88" s="87"/>
      <c r="V88" s="87"/>
    </row>
    <row r="89" spans="1:22" x14ac:dyDescent="0.25">
      <c r="A89" s="47"/>
      <c r="B89" s="44"/>
      <c r="C89" s="28"/>
      <c r="D89" s="51"/>
      <c r="H89" s="87"/>
      <c r="I89" s="87"/>
      <c r="J89" s="87"/>
      <c r="K89" s="87"/>
      <c r="L89" s="87"/>
      <c r="M89" s="87"/>
      <c r="N89" s="87"/>
      <c r="O89" s="87"/>
      <c r="P89" s="87"/>
      <c r="Q89" s="87"/>
      <c r="R89" s="87"/>
      <c r="S89" s="87"/>
      <c r="T89" s="87"/>
      <c r="U89" s="87"/>
      <c r="V89" s="87"/>
    </row>
    <row r="90" spans="1:22" x14ac:dyDescent="0.25">
      <c r="A90" s="47"/>
      <c r="B90" s="44"/>
      <c r="C90" s="28"/>
      <c r="D90" s="51"/>
      <c r="H90" s="87"/>
      <c r="I90" s="87"/>
      <c r="J90" s="87"/>
      <c r="K90" s="87"/>
      <c r="L90" s="87"/>
      <c r="M90" s="87"/>
      <c r="N90" s="87"/>
      <c r="O90" s="87"/>
      <c r="P90" s="87"/>
      <c r="Q90" s="87"/>
      <c r="R90" s="87"/>
      <c r="S90" s="87"/>
      <c r="T90" s="87"/>
      <c r="U90" s="87"/>
      <c r="V90" s="87"/>
    </row>
    <row r="91" spans="1:22" x14ac:dyDescent="0.25">
      <c r="A91" s="47"/>
      <c r="B91" s="44"/>
      <c r="C91" s="28"/>
      <c r="D91" s="51"/>
      <c r="H91" s="87"/>
      <c r="I91" s="87"/>
      <c r="J91" s="87"/>
      <c r="K91" s="87"/>
      <c r="L91" s="87"/>
      <c r="M91" s="87"/>
      <c r="N91" s="87"/>
      <c r="O91" s="87"/>
      <c r="P91" s="87"/>
      <c r="Q91" s="87"/>
      <c r="R91" s="87"/>
      <c r="S91" s="87"/>
      <c r="T91" s="87"/>
      <c r="U91" s="87"/>
      <c r="V91" s="87"/>
    </row>
    <row r="92" spans="1:22" x14ac:dyDescent="0.25">
      <c r="A92" s="47"/>
      <c r="B92" s="44"/>
      <c r="C92" s="28"/>
      <c r="D92" s="51"/>
      <c r="H92" s="87"/>
      <c r="I92" s="87"/>
      <c r="J92" s="87"/>
      <c r="K92" s="87"/>
      <c r="L92" s="87"/>
      <c r="M92" s="87"/>
      <c r="N92" s="87"/>
      <c r="O92" s="87"/>
      <c r="P92" s="87"/>
      <c r="Q92" s="87"/>
      <c r="R92" s="87"/>
      <c r="S92" s="87"/>
      <c r="T92" s="87"/>
      <c r="U92" s="87"/>
      <c r="V92" s="87"/>
    </row>
    <row r="93" spans="1:22" x14ac:dyDescent="0.25">
      <c r="A93" s="47"/>
      <c r="B93" s="44"/>
      <c r="C93" s="28"/>
      <c r="D93" s="51"/>
      <c r="H93" s="87"/>
      <c r="I93" s="87"/>
      <c r="J93" s="87"/>
      <c r="K93" s="87"/>
      <c r="L93" s="87"/>
      <c r="M93" s="87"/>
      <c r="N93" s="87"/>
      <c r="O93" s="87"/>
      <c r="P93" s="87"/>
      <c r="Q93" s="87"/>
      <c r="R93" s="87"/>
      <c r="S93" s="87"/>
      <c r="T93" s="87"/>
      <c r="U93" s="87"/>
      <c r="V93" s="87"/>
    </row>
    <row r="94" spans="1:22" x14ac:dyDescent="0.25">
      <c r="A94" s="47"/>
      <c r="B94" s="44"/>
      <c r="C94" s="28"/>
      <c r="D94" s="51"/>
      <c r="H94" s="87"/>
      <c r="I94" s="87"/>
      <c r="J94" s="87"/>
      <c r="K94" s="87"/>
      <c r="L94" s="87"/>
      <c r="M94" s="87"/>
      <c r="N94" s="87"/>
      <c r="O94" s="87"/>
      <c r="P94" s="87"/>
      <c r="Q94" s="87"/>
      <c r="R94" s="87"/>
      <c r="S94" s="87"/>
      <c r="T94" s="87"/>
      <c r="U94" s="87"/>
      <c r="V94" s="87"/>
    </row>
    <row r="95" spans="1:22" x14ac:dyDescent="0.25">
      <c r="A95" s="47"/>
      <c r="B95" s="44"/>
      <c r="C95" s="28"/>
      <c r="D95" s="51"/>
      <c r="H95" s="87"/>
      <c r="I95" s="87"/>
      <c r="J95" s="87"/>
      <c r="K95" s="87"/>
      <c r="L95" s="87"/>
      <c r="M95" s="87"/>
      <c r="N95" s="87"/>
      <c r="O95" s="87"/>
      <c r="P95" s="87"/>
      <c r="Q95" s="87"/>
      <c r="R95" s="87"/>
      <c r="S95" s="87"/>
      <c r="T95" s="87"/>
      <c r="U95" s="87"/>
      <c r="V95" s="87"/>
    </row>
    <row r="96" spans="1:22" x14ac:dyDescent="0.25">
      <c r="A96" s="47"/>
      <c r="B96" s="44"/>
      <c r="C96" s="28"/>
      <c r="D96" s="51"/>
      <c r="H96" s="87"/>
      <c r="I96" s="87"/>
      <c r="J96" s="87"/>
      <c r="K96" s="87"/>
      <c r="L96" s="87"/>
      <c r="M96" s="87"/>
      <c r="N96" s="87"/>
      <c r="O96" s="87"/>
      <c r="P96" s="87"/>
      <c r="Q96" s="87"/>
      <c r="R96" s="87"/>
      <c r="S96" s="87"/>
      <c r="T96" s="87"/>
      <c r="U96" s="87"/>
      <c r="V96" s="87"/>
    </row>
    <row r="97" spans="1:22" x14ac:dyDescent="0.25">
      <c r="A97" s="47"/>
      <c r="B97" s="44"/>
      <c r="C97" s="28"/>
      <c r="D97" s="51"/>
      <c r="H97" s="87"/>
      <c r="I97" s="87"/>
      <c r="J97" s="87"/>
      <c r="K97" s="87"/>
      <c r="L97" s="87"/>
      <c r="M97" s="87"/>
      <c r="N97" s="87"/>
      <c r="O97" s="87"/>
      <c r="P97" s="87"/>
      <c r="Q97" s="87"/>
      <c r="R97" s="87"/>
      <c r="S97" s="87"/>
      <c r="T97" s="87"/>
      <c r="U97" s="87"/>
      <c r="V97" s="87"/>
    </row>
    <row r="98" spans="1:22" x14ac:dyDescent="0.25">
      <c r="A98" s="47"/>
      <c r="B98" s="44"/>
      <c r="C98" s="28"/>
      <c r="D98" s="51"/>
      <c r="H98" s="87"/>
      <c r="I98" s="87"/>
      <c r="J98" s="87"/>
      <c r="K98" s="87"/>
      <c r="L98" s="87"/>
      <c r="M98" s="87"/>
      <c r="N98" s="87"/>
      <c r="O98" s="87"/>
      <c r="P98" s="87"/>
      <c r="Q98" s="87"/>
      <c r="R98" s="87"/>
      <c r="S98" s="87"/>
      <c r="T98" s="87"/>
      <c r="U98" s="87"/>
      <c r="V98" s="87"/>
    </row>
    <row r="99" spans="1:22" x14ac:dyDescent="0.25">
      <c r="A99" s="47"/>
      <c r="B99" s="44"/>
      <c r="C99" s="28"/>
      <c r="D99" s="51"/>
      <c r="H99" s="87"/>
      <c r="I99" s="87"/>
      <c r="J99" s="87"/>
      <c r="K99" s="87"/>
      <c r="L99" s="87"/>
      <c r="M99" s="87"/>
      <c r="N99" s="87"/>
      <c r="O99" s="87"/>
      <c r="P99" s="87"/>
      <c r="Q99" s="87"/>
      <c r="R99" s="87"/>
      <c r="S99" s="87"/>
      <c r="T99" s="87"/>
      <c r="U99" s="87"/>
      <c r="V99" s="87"/>
    </row>
    <row r="100" spans="1:22" x14ac:dyDescent="0.25">
      <c r="A100" s="47"/>
      <c r="B100" s="44"/>
      <c r="C100" s="28"/>
      <c r="D100" s="51"/>
      <c r="H100" s="87"/>
      <c r="I100" s="87"/>
      <c r="J100" s="87"/>
      <c r="K100" s="87"/>
      <c r="L100" s="87"/>
      <c r="M100" s="87"/>
      <c r="N100" s="87"/>
      <c r="O100" s="87"/>
      <c r="P100" s="87"/>
      <c r="Q100" s="87"/>
      <c r="R100" s="87"/>
      <c r="S100" s="87"/>
      <c r="T100" s="87"/>
      <c r="U100" s="87"/>
      <c r="V100" s="87"/>
    </row>
    <row r="101" spans="1:22" x14ac:dyDescent="0.25">
      <c r="A101" s="47"/>
      <c r="B101" s="44"/>
      <c r="C101" s="28"/>
      <c r="D101" s="51"/>
      <c r="H101" s="87"/>
      <c r="I101" s="87"/>
      <c r="J101" s="87"/>
      <c r="K101" s="87"/>
      <c r="L101" s="87"/>
      <c r="M101" s="87"/>
      <c r="N101" s="87"/>
      <c r="O101" s="87"/>
      <c r="P101" s="87"/>
      <c r="Q101" s="87"/>
      <c r="R101" s="87"/>
      <c r="S101" s="87"/>
      <c r="T101" s="87"/>
      <c r="U101" s="87"/>
      <c r="V101" s="87"/>
    </row>
    <row r="102" spans="1:22" x14ac:dyDescent="0.25">
      <c r="A102" s="47"/>
      <c r="B102" s="44"/>
      <c r="C102" s="28"/>
      <c r="D102" s="51"/>
      <c r="H102" s="87"/>
      <c r="I102" s="87"/>
      <c r="J102" s="87"/>
      <c r="K102" s="87"/>
      <c r="L102" s="87"/>
      <c r="M102" s="87"/>
      <c r="N102" s="87"/>
      <c r="O102" s="87"/>
      <c r="P102" s="87"/>
      <c r="Q102" s="87"/>
      <c r="R102" s="87"/>
      <c r="S102" s="87"/>
      <c r="T102" s="87"/>
      <c r="U102" s="87"/>
      <c r="V102" s="87"/>
    </row>
    <row r="103" spans="1:22" x14ac:dyDescent="0.25">
      <c r="A103" s="47"/>
      <c r="B103" s="44"/>
      <c r="C103" s="28"/>
      <c r="D103" s="51"/>
      <c r="H103" s="87"/>
      <c r="I103" s="87"/>
      <c r="J103" s="87"/>
      <c r="K103" s="87"/>
      <c r="L103" s="87"/>
      <c r="M103" s="87"/>
      <c r="N103" s="87"/>
      <c r="O103" s="87"/>
      <c r="P103" s="87"/>
      <c r="Q103" s="87"/>
      <c r="R103" s="87"/>
      <c r="S103" s="87"/>
      <c r="T103" s="87"/>
      <c r="U103" s="87"/>
      <c r="V103" s="87"/>
    </row>
    <row r="104" spans="1:22" x14ac:dyDescent="0.25">
      <c r="A104" s="47"/>
      <c r="B104" s="44"/>
      <c r="C104" s="28"/>
      <c r="D104" s="51"/>
      <c r="H104" s="87"/>
      <c r="I104" s="87"/>
      <c r="J104" s="87"/>
      <c r="K104" s="87"/>
      <c r="L104" s="87"/>
      <c r="M104" s="87"/>
      <c r="N104" s="87"/>
      <c r="O104" s="87"/>
      <c r="P104" s="87"/>
      <c r="Q104" s="87"/>
      <c r="R104" s="87"/>
      <c r="S104" s="87"/>
      <c r="T104" s="87"/>
      <c r="U104" s="87"/>
      <c r="V104" s="87"/>
    </row>
    <row r="105" spans="1:22" x14ac:dyDescent="0.25">
      <c r="A105" s="47"/>
      <c r="B105" s="44"/>
      <c r="C105" s="28"/>
      <c r="D105" s="51"/>
      <c r="H105" s="87"/>
      <c r="I105" s="87"/>
      <c r="J105" s="87"/>
      <c r="K105" s="87"/>
      <c r="L105" s="87"/>
      <c r="M105" s="87"/>
      <c r="N105" s="87"/>
      <c r="O105" s="87"/>
      <c r="P105" s="87"/>
      <c r="Q105" s="87"/>
      <c r="R105" s="87"/>
      <c r="S105" s="87"/>
      <c r="T105" s="87"/>
      <c r="U105" s="87"/>
      <c r="V105" s="87"/>
    </row>
    <row r="106" spans="1:22" x14ac:dyDescent="0.25">
      <c r="A106" s="47"/>
      <c r="B106" s="44"/>
      <c r="C106" s="28"/>
      <c r="D106" s="51"/>
      <c r="H106" s="87"/>
      <c r="I106" s="87"/>
      <c r="J106" s="87"/>
      <c r="K106" s="87"/>
      <c r="L106" s="87"/>
      <c r="M106" s="87"/>
      <c r="N106" s="87"/>
      <c r="O106" s="87"/>
      <c r="P106" s="87"/>
      <c r="Q106" s="87"/>
      <c r="R106" s="87"/>
      <c r="S106" s="87"/>
      <c r="T106" s="87"/>
      <c r="U106" s="87"/>
      <c r="V106" s="87"/>
    </row>
    <row r="107" spans="1:22" x14ac:dyDescent="0.25">
      <c r="A107" s="47"/>
      <c r="B107" s="44"/>
      <c r="C107" s="28"/>
      <c r="D107" s="51"/>
      <c r="H107" s="87"/>
      <c r="I107" s="87"/>
      <c r="J107" s="87"/>
      <c r="K107" s="87"/>
      <c r="L107" s="87"/>
      <c r="M107" s="87"/>
      <c r="N107" s="87"/>
      <c r="O107" s="87"/>
      <c r="P107" s="87"/>
      <c r="Q107" s="87"/>
      <c r="R107" s="87"/>
      <c r="S107" s="87"/>
      <c r="T107" s="87"/>
      <c r="U107" s="87"/>
      <c r="V107" s="87"/>
    </row>
    <row r="108" spans="1:22" x14ac:dyDescent="0.25">
      <c r="A108" s="47"/>
      <c r="B108" s="44"/>
      <c r="C108" s="28"/>
      <c r="D108" s="51"/>
      <c r="H108" s="87"/>
      <c r="I108" s="87"/>
      <c r="J108" s="87"/>
      <c r="K108" s="87"/>
      <c r="L108" s="87"/>
      <c r="M108" s="87"/>
      <c r="N108" s="87"/>
      <c r="O108" s="87"/>
      <c r="P108" s="87"/>
      <c r="Q108" s="87"/>
      <c r="R108" s="87"/>
      <c r="S108" s="87"/>
      <c r="T108" s="87"/>
      <c r="U108" s="87"/>
      <c r="V108" s="87"/>
    </row>
    <row r="109" spans="1:22" x14ac:dyDescent="0.25">
      <c r="A109" s="47"/>
      <c r="B109" s="44"/>
      <c r="C109" s="28"/>
      <c r="D109" s="51"/>
      <c r="H109" s="87"/>
      <c r="I109" s="87"/>
      <c r="J109" s="87"/>
      <c r="K109" s="87"/>
      <c r="L109" s="87"/>
      <c r="M109" s="87"/>
      <c r="N109" s="87"/>
      <c r="O109" s="87"/>
      <c r="P109" s="87"/>
      <c r="Q109" s="87"/>
      <c r="R109" s="87"/>
      <c r="S109" s="87"/>
      <c r="T109" s="87"/>
      <c r="U109" s="87"/>
      <c r="V109" s="87"/>
    </row>
    <row r="110" spans="1:22" x14ac:dyDescent="0.25">
      <c r="A110" s="47"/>
      <c r="B110" s="44"/>
      <c r="C110" s="28"/>
      <c r="D110" s="51"/>
      <c r="H110" s="87"/>
      <c r="I110" s="87"/>
      <c r="J110" s="87"/>
      <c r="K110" s="87"/>
      <c r="L110" s="87"/>
      <c r="M110" s="87"/>
      <c r="N110" s="87"/>
      <c r="O110" s="87"/>
      <c r="P110" s="87"/>
      <c r="Q110" s="87"/>
      <c r="R110" s="87"/>
      <c r="S110" s="87"/>
      <c r="T110" s="87"/>
      <c r="U110" s="87"/>
      <c r="V110" s="87"/>
    </row>
    <row r="111" spans="1:22" x14ac:dyDescent="0.25">
      <c r="A111" s="47"/>
      <c r="B111" s="44"/>
      <c r="C111" s="28"/>
      <c r="D111" s="51"/>
      <c r="H111" s="87"/>
      <c r="I111" s="87"/>
      <c r="J111" s="87"/>
      <c r="K111" s="87"/>
      <c r="L111" s="87"/>
      <c r="M111" s="87"/>
      <c r="N111" s="87"/>
      <c r="O111" s="87"/>
      <c r="P111" s="87"/>
      <c r="Q111" s="87"/>
      <c r="R111" s="87"/>
      <c r="S111" s="87"/>
      <c r="T111" s="87"/>
      <c r="U111" s="87"/>
      <c r="V111" s="87"/>
    </row>
    <row r="112" spans="1:22" x14ac:dyDescent="0.25">
      <c r="A112" s="47"/>
      <c r="B112" s="44"/>
      <c r="C112" s="28"/>
      <c r="D112" s="51"/>
      <c r="H112" s="87"/>
      <c r="I112" s="87"/>
      <c r="J112" s="87"/>
      <c r="K112" s="87"/>
      <c r="L112" s="87"/>
      <c r="M112" s="87"/>
      <c r="N112" s="87"/>
      <c r="O112" s="87"/>
      <c r="P112" s="87"/>
      <c r="Q112" s="87"/>
      <c r="R112" s="87"/>
      <c r="S112" s="87"/>
      <c r="T112" s="87"/>
      <c r="U112" s="87"/>
      <c r="V112" s="87"/>
    </row>
    <row r="113" spans="1:22" x14ac:dyDescent="0.25">
      <c r="A113" s="47"/>
      <c r="B113" s="44"/>
      <c r="C113" s="28"/>
      <c r="D113" s="51"/>
      <c r="H113" s="87"/>
      <c r="I113" s="87"/>
      <c r="J113" s="87"/>
      <c r="K113" s="87"/>
      <c r="L113" s="87"/>
      <c r="M113" s="87"/>
      <c r="N113" s="87"/>
      <c r="O113" s="87"/>
      <c r="P113" s="87"/>
      <c r="Q113" s="87"/>
      <c r="R113" s="87"/>
      <c r="S113" s="87"/>
      <c r="T113" s="87"/>
      <c r="U113" s="87"/>
      <c r="V113" s="87"/>
    </row>
    <row r="114" spans="1:22" x14ac:dyDescent="0.25">
      <c r="A114" s="47"/>
      <c r="B114" s="44"/>
      <c r="C114" s="28"/>
      <c r="D114" s="51"/>
      <c r="H114" s="87"/>
      <c r="I114" s="87"/>
      <c r="J114" s="87"/>
      <c r="K114" s="87"/>
      <c r="L114" s="87"/>
      <c r="M114" s="87"/>
      <c r="N114" s="87"/>
      <c r="O114" s="87"/>
      <c r="P114" s="87"/>
      <c r="Q114" s="87"/>
      <c r="R114" s="87"/>
      <c r="S114" s="87"/>
      <c r="T114" s="87"/>
      <c r="U114" s="87"/>
      <c r="V114" s="87"/>
    </row>
    <row r="115" spans="1:22" x14ac:dyDescent="0.25">
      <c r="A115" s="47"/>
      <c r="B115" s="44"/>
      <c r="C115" s="28"/>
      <c r="D115" s="51"/>
      <c r="H115" s="87"/>
      <c r="I115" s="87"/>
      <c r="J115" s="87"/>
      <c r="K115" s="87"/>
      <c r="L115" s="87"/>
      <c r="M115" s="87"/>
      <c r="N115" s="87"/>
      <c r="O115" s="87"/>
      <c r="P115" s="87"/>
      <c r="Q115" s="87"/>
      <c r="R115" s="87"/>
      <c r="S115" s="87"/>
      <c r="T115" s="87"/>
      <c r="U115" s="87"/>
      <c r="V115" s="87"/>
    </row>
    <row r="116" spans="1:22" x14ac:dyDescent="0.25">
      <c r="A116" s="47"/>
      <c r="B116" s="44"/>
      <c r="C116" s="28"/>
      <c r="D116" s="51"/>
      <c r="H116" s="87"/>
      <c r="I116" s="87"/>
      <c r="J116" s="87"/>
      <c r="K116" s="87"/>
      <c r="L116" s="87"/>
      <c r="M116" s="87"/>
      <c r="N116" s="87"/>
      <c r="O116" s="87"/>
      <c r="P116" s="87"/>
      <c r="Q116" s="87"/>
      <c r="R116" s="87"/>
      <c r="S116" s="87"/>
      <c r="T116" s="87"/>
      <c r="U116" s="87"/>
      <c r="V116" s="87"/>
    </row>
    <row r="117" spans="1:22" x14ac:dyDescent="0.25">
      <c r="A117" s="47"/>
      <c r="B117" s="44"/>
      <c r="C117" s="28"/>
      <c r="D117" s="51"/>
      <c r="H117" s="87"/>
      <c r="I117" s="87"/>
      <c r="J117" s="87"/>
      <c r="K117" s="87"/>
      <c r="L117" s="87"/>
      <c r="M117" s="87"/>
      <c r="N117" s="87"/>
      <c r="O117" s="87"/>
      <c r="P117" s="87"/>
      <c r="Q117" s="87"/>
      <c r="R117" s="87"/>
      <c r="S117" s="87"/>
      <c r="T117" s="87"/>
      <c r="U117" s="87"/>
      <c r="V117" s="87"/>
    </row>
    <row r="118" spans="1:22" x14ac:dyDescent="0.25">
      <c r="A118" s="47"/>
      <c r="B118" s="44"/>
      <c r="C118" s="28"/>
      <c r="D118" s="51"/>
      <c r="H118" s="87"/>
      <c r="I118" s="87"/>
      <c r="J118" s="87"/>
      <c r="K118" s="87"/>
      <c r="L118" s="87"/>
      <c r="M118" s="87"/>
      <c r="N118" s="87"/>
      <c r="O118" s="87"/>
      <c r="P118" s="87"/>
      <c r="Q118" s="87"/>
      <c r="R118" s="87"/>
      <c r="S118" s="87"/>
      <c r="T118" s="87"/>
      <c r="U118" s="87"/>
      <c r="V118" s="87"/>
    </row>
    <row r="119" spans="1:22" x14ac:dyDescent="0.25">
      <c r="A119" s="47"/>
      <c r="B119" s="44"/>
      <c r="C119" s="28"/>
      <c r="D119" s="51"/>
      <c r="H119" s="87"/>
      <c r="I119" s="87"/>
      <c r="J119" s="87"/>
      <c r="K119" s="87"/>
      <c r="L119" s="87"/>
      <c r="M119" s="87"/>
      <c r="N119" s="87"/>
      <c r="O119" s="87"/>
      <c r="P119" s="87"/>
      <c r="Q119" s="87"/>
      <c r="R119" s="87"/>
      <c r="S119" s="87"/>
      <c r="T119" s="87"/>
      <c r="U119" s="87"/>
      <c r="V119" s="87"/>
    </row>
    <row r="120" spans="1:22" x14ac:dyDescent="0.25">
      <c r="A120" s="47"/>
      <c r="B120" s="44"/>
      <c r="C120" s="28"/>
      <c r="D120" s="51"/>
      <c r="H120" s="87"/>
      <c r="I120" s="87"/>
      <c r="J120" s="87"/>
      <c r="K120" s="87"/>
      <c r="L120" s="87"/>
      <c r="M120" s="87"/>
      <c r="N120" s="87"/>
      <c r="O120" s="87"/>
      <c r="P120" s="87"/>
      <c r="Q120" s="87"/>
      <c r="R120" s="87"/>
      <c r="S120" s="87"/>
      <c r="T120" s="87"/>
      <c r="U120" s="87"/>
      <c r="V120" s="87"/>
    </row>
    <row r="121" spans="1:22" x14ac:dyDescent="0.25">
      <c r="A121" s="47"/>
      <c r="B121" s="44"/>
      <c r="C121" s="28"/>
      <c r="D121" s="51"/>
      <c r="H121" s="87"/>
      <c r="I121" s="87"/>
      <c r="J121" s="87"/>
      <c r="K121" s="87"/>
      <c r="L121" s="87"/>
      <c r="M121" s="87"/>
      <c r="N121" s="87"/>
      <c r="O121" s="87"/>
      <c r="P121" s="87"/>
      <c r="Q121" s="87"/>
      <c r="R121" s="87"/>
      <c r="S121" s="87"/>
      <c r="T121" s="87"/>
      <c r="U121" s="87"/>
      <c r="V121" s="87"/>
    </row>
    <row r="122" spans="1:22" x14ac:dyDescent="0.25">
      <c r="A122" s="47"/>
      <c r="B122" s="44"/>
      <c r="C122" s="28"/>
      <c r="D122" s="51"/>
      <c r="H122" s="87"/>
      <c r="I122" s="87"/>
      <c r="J122" s="87"/>
      <c r="K122" s="87"/>
      <c r="L122" s="87"/>
      <c r="M122" s="87"/>
      <c r="N122" s="87"/>
      <c r="O122" s="87"/>
      <c r="P122" s="87"/>
      <c r="Q122" s="87"/>
      <c r="R122" s="87"/>
      <c r="S122" s="87"/>
      <c r="T122" s="87"/>
      <c r="U122" s="87"/>
      <c r="V122" s="87"/>
    </row>
    <row r="123" spans="1:22" x14ac:dyDescent="0.25">
      <c r="A123" s="47"/>
      <c r="B123" s="44"/>
      <c r="C123" s="28"/>
      <c r="D123" s="51"/>
      <c r="H123" s="87"/>
      <c r="I123" s="87"/>
      <c r="J123" s="87"/>
      <c r="K123" s="87"/>
      <c r="L123" s="87"/>
      <c r="M123" s="87"/>
      <c r="N123" s="87"/>
      <c r="O123" s="87"/>
      <c r="P123" s="87"/>
      <c r="Q123" s="87"/>
      <c r="R123" s="87"/>
      <c r="S123" s="87"/>
      <c r="T123" s="87"/>
      <c r="U123" s="87"/>
      <c r="V123" s="87"/>
    </row>
    <row r="124" spans="1:22" x14ac:dyDescent="0.25">
      <c r="A124" s="47"/>
      <c r="B124" s="44"/>
      <c r="C124" s="28"/>
      <c r="D124" s="51"/>
      <c r="H124" s="87"/>
      <c r="I124" s="87"/>
      <c r="J124" s="87"/>
      <c r="K124" s="87"/>
      <c r="L124" s="87"/>
      <c r="M124" s="87"/>
      <c r="N124" s="87"/>
      <c r="O124" s="87"/>
      <c r="P124" s="87"/>
      <c r="Q124" s="87"/>
      <c r="R124" s="87"/>
      <c r="S124" s="87"/>
      <c r="T124" s="87"/>
      <c r="U124" s="87"/>
      <c r="V124" s="87"/>
    </row>
    <row r="125" spans="1:22" x14ac:dyDescent="0.25">
      <c r="A125" s="47"/>
      <c r="B125" s="44"/>
      <c r="C125" s="28"/>
      <c r="D125" s="51"/>
      <c r="H125" s="87"/>
      <c r="I125" s="87"/>
      <c r="J125" s="87"/>
      <c r="K125" s="87"/>
      <c r="L125" s="87"/>
      <c r="M125" s="87"/>
      <c r="N125" s="87"/>
      <c r="O125" s="87"/>
      <c r="P125" s="87"/>
      <c r="Q125" s="87"/>
      <c r="R125" s="87"/>
      <c r="S125" s="87"/>
      <c r="T125" s="87"/>
      <c r="U125" s="87"/>
      <c r="V125" s="87"/>
    </row>
    <row r="126" spans="1:22" x14ac:dyDescent="0.25">
      <c r="A126" s="47"/>
      <c r="B126" s="44"/>
      <c r="C126" s="28"/>
      <c r="D126" s="51"/>
      <c r="H126" s="87"/>
      <c r="I126" s="87"/>
      <c r="J126" s="87"/>
      <c r="K126" s="87"/>
      <c r="L126" s="87"/>
      <c r="M126" s="87"/>
      <c r="N126" s="87"/>
      <c r="O126" s="87"/>
      <c r="P126" s="87"/>
      <c r="Q126" s="87"/>
      <c r="R126" s="87"/>
      <c r="S126" s="87"/>
      <c r="T126" s="87"/>
      <c r="U126" s="87"/>
      <c r="V126" s="87"/>
    </row>
    <row r="127" spans="1:22" x14ac:dyDescent="0.25">
      <c r="A127" s="47"/>
      <c r="B127" s="44"/>
      <c r="C127" s="28"/>
      <c r="D127" s="51"/>
      <c r="H127" s="87"/>
      <c r="I127" s="87"/>
      <c r="J127" s="87"/>
      <c r="K127" s="87"/>
      <c r="L127" s="87"/>
      <c r="M127" s="87"/>
      <c r="N127" s="87"/>
      <c r="O127" s="87"/>
      <c r="P127" s="87"/>
      <c r="Q127" s="87"/>
      <c r="R127" s="87"/>
      <c r="S127" s="87"/>
      <c r="T127" s="87"/>
      <c r="U127" s="87"/>
      <c r="V127" s="87"/>
    </row>
    <row r="128" spans="1:22" x14ac:dyDescent="0.25">
      <c r="A128" s="47"/>
      <c r="B128" s="44"/>
      <c r="C128" s="28"/>
      <c r="D128" s="51"/>
      <c r="H128" s="87"/>
      <c r="I128" s="87"/>
      <c r="J128" s="87"/>
      <c r="K128" s="87"/>
      <c r="L128" s="87"/>
      <c r="M128" s="87"/>
      <c r="N128" s="87"/>
      <c r="O128" s="87"/>
      <c r="P128" s="87"/>
      <c r="Q128" s="87"/>
      <c r="R128" s="87"/>
      <c r="S128" s="87"/>
      <c r="T128" s="87"/>
      <c r="U128" s="87"/>
      <c r="V128" s="87"/>
    </row>
    <row r="129" spans="1:22" x14ac:dyDescent="0.25">
      <c r="A129" s="47"/>
      <c r="B129" s="44"/>
      <c r="C129" s="28"/>
      <c r="D129" s="51"/>
      <c r="H129" s="87"/>
      <c r="I129" s="87"/>
      <c r="J129" s="87"/>
      <c r="K129" s="87"/>
      <c r="L129" s="87"/>
      <c r="M129" s="87"/>
      <c r="N129" s="87"/>
      <c r="O129" s="87"/>
      <c r="P129" s="87"/>
      <c r="Q129" s="87"/>
      <c r="R129" s="87"/>
      <c r="S129" s="87"/>
      <c r="T129" s="87"/>
      <c r="U129" s="87"/>
      <c r="V129" s="87"/>
    </row>
    <row r="130" spans="1:22" x14ac:dyDescent="0.25">
      <c r="A130" s="47"/>
      <c r="B130" s="44"/>
      <c r="C130" s="28"/>
      <c r="D130" s="51"/>
      <c r="H130" s="87"/>
      <c r="I130" s="87"/>
      <c r="J130" s="87"/>
      <c r="K130" s="87"/>
      <c r="L130" s="87"/>
      <c r="M130" s="87"/>
      <c r="N130" s="87"/>
      <c r="O130" s="87"/>
      <c r="P130" s="87"/>
      <c r="Q130" s="87"/>
      <c r="R130" s="87"/>
      <c r="S130" s="87"/>
      <c r="T130" s="87"/>
      <c r="U130" s="87"/>
      <c r="V130" s="87"/>
    </row>
    <row r="131" spans="1:22" x14ac:dyDescent="0.25">
      <c r="A131" s="47"/>
      <c r="B131" s="44"/>
      <c r="C131" s="28"/>
      <c r="D131" s="51"/>
      <c r="H131" s="87"/>
      <c r="I131" s="87"/>
      <c r="J131" s="87"/>
      <c r="K131" s="87"/>
      <c r="L131" s="87"/>
      <c r="M131" s="87"/>
      <c r="N131" s="87"/>
      <c r="O131" s="87"/>
      <c r="P131" s="87"/>
      <c r="Q131" s="87"/>
      <c r="R131" s="87"/>
      <c r="S131" s="87"/>
      <c r="T131" s="87"/>
      <c r="U131" s="87"/>
      <c r="V131" s="87"/>
    </row>
    <row r="132" spans="1:22" x14ac:dyDescent="0.25">
      <c r="A132" s="47"/>
      <c r="B132" s="44"/>
      <c r="C132" s="28"/>
      <c r="D132" s="51"/>
      <c r="H132" s="87"/>
      <c r="I132" s="87"/>
      <c r="J132" s="87"/>
      <c r="K132" s="87"/>
      <c r="L132" s="87"/>
      <c r="M132" s="87"/>
      <c r="N132" s="87"/>
      <c r="O132" s="87"/>
      <c r="P132" s="87"/>
      <c r="Q132" s="87"/>
      <c r="R132" s="87"/>
      <c r="S132" s="87"/>
      <c r="T132" s="87"/>
      <c r="U132" s="87"/>
      <c r="V132" s="87"/>
    </row>
    <row r="133" spans="1:22" x14ac:dyDescent="0.25">
      <c r="A133" s="47"/>
      <c r="B133" s="44"/>
      <c r="C133" s="28"/>
      <c r="D133" s="51"/>
      <c r="H133" s="87"/>
      <c r="I133" s="87"/>
      <c r="J133" s="87"/>
      <c r="K133" s="87"/>
      <c r="L133" s="87"/>
      <c r="M133" s="87"/>
      <c r="N133" s="87"/>
      <c r="O133" s="87"/>
      <c r="P133" s="87"/>
      <c r="Q133" s="87"/>
      <c r="R133" s="87"/>
      <c r="S133" s="87"/>
      <c r="T133" s="87"/>
      <c r="U133" s="87"/>
      <c r="V133" s="87"/>
    </row>
    <row r="134" spans="1:22" x14ac:dyDescent="0.25">
      <c r="A134" s="47"/>
      <c r="B134" s="44"/>
      <c r="C134" s="28"/>
      <c r="D134" s="51"/>
      <c r="H134" s="87"/>
      <c r="I134" s="87"/>
      <c r="J134" s="87"/>
      <c r="K134" s="87"/>
      <c r="L134" s="87"/>
      <c r="M134" s="87"/>
      <c r="N134" s="87"/>
      <c r="O134" s="87"/>
      <c r="P134" s="87"/>
      <c r="Q134" s="87"/>
      <c r="R134" s="87"/>
      <c r="S134" s="87"/>
      <c r="T134" s="87"/>
      <c r="U134" s="87"/>
      <c r="V134" s="87"/>
    </row>
    <row r="135" spans="1:22" x14ac:dyDescent="0.25">
      <c r="A135" s="47"/>
      <c r="B135" s="44"/>
      <c r="C135" s="28"/>
      <c r="D135" s="51"/>
      <c r="H135" s="87"/>
      <c r="I135" s="87"/>
      <c r="J135" s="87"/>
      <c r="K135" s="87"/>
      <c r="L135" s="87"/>
      <c r="M135" s="87"/>
      <c r="N135" s="87"/>
      <c r="O135" s="87"/>
      <c r="P135" s="87"/>
      <c r="Q135" s="87"/>
      <c r="R135" s="87"/>
      <c r="S135" s="87"/>
      <c r="T135" s="87"/>
      <c r="U135" s="87"/>
      <c r="V135" s="87"/>
    </row>
    <row r="136" spans="1:22" x14ac:dyDescent="0.25">
      <c r="A136" s="47"/>
      <c r="B136" s="44"/>
      <c r="C136" s="28"/>
      <c r="D136" s="51"/>
      <c r="H136" s="87"/>
      <c r="I136" s="87"/>
      <c r="J136" s="87"/>
      <c r="K136" s="87"/>
      <c r="L136" s="87"/>
      <c r="M136" s="87"/>
      <c r="N136" s="87"/>
      <c r="O136" s="87"/>
      <c r="P136" s="87"/>
      <c r="Q136" s="87"/>
      <c r="R136" s="87"/>
      <c r="S136" s="87"/>
      <c r="T136" s="87"/>
      <c r="U136" s="87"/>
      <c r="V136" s="87"/>
    </row>
    <row r="137" spans="1:22" x14ac:dyDescent="0.25">
      <c r="A137" s="47"/>
      <c r="B137" s="44"/>
      <c r="C137" s="28"/>
      <c r="D137" s="51"/>
      <c r="H137" s="87"/>
      <c r="I137" s="87"/>
      <c r="J137" s="87"/>
      <c r="K137" s="87"/>
      <c r="L137" s="87"/>
      <c r="M137" s="87"/>
      <c r="N137" s="87"/>
      <c r="O137" s="87"/>
      <c r="P137" s="87"/>
      <c r="Q137" s="87"/>
      <c r="R137" s="87"/>
      <c r="S137" s="87"/>
      <c r="T137" s="87"/>
      <c r="U137" s="87"/>
      <c r="V137" s="87"/>
    </row>
    <row r="138" spans="1:22" x14ac:dyDescent="0.25">
      <c r="A138" s="47"/>
      <c r="B138" s="44"/>
      <c r="C138" s="28"/>
      <c r="D138" s="51"/>
      <c r="H138" s="87"/>
      <c r="I138" s="87"/>
      <c r="J138" s="87"/>
      <c r="K138" s="87"/>
      <c r="L138" s="87"/>
      <c r="M138" s="87"/>
      <c r="N138" s="87"/>
      <c r="O138" s="87"/>
      <c r="P138" s="87"/>
      <c r="Q138" s="87"/>
      <c r="R138" s="87"/>
      <c r="S138" s="87"/>
      <c r="T138" s="87"/>
      <c r="U138" s="87"/>
      <c r="V138" s="87"/>
    </row>
    <row r="139" spans="1:22" x14ac:dyDescent="0.25">
      <c r="A139" s="47"/>
      <c r="B139" s="44"/>
      <c r="C139" s="28"/>
      <c r="D139" s="51"/>
      <c r="H139" s="87"/>
      <c r="I139" s="87"/>
      <c r="J139" s="87"/>
      <c r="K139" s="87"/>
      <c r="L139" s="87"/>
      <c r="M139" s="87"/>
      <c r="N139" s="87"/>
      <c r="O139" s="87"/>
      <c r="P139" s="87"/>
      <c r="Q139" s="87"/>
      <c r="R139" s="87"/>
      <c r="S139" s="87"/>
      <c r="T139" s="87"/>
      <c r="U139" s="87"/>
      <c r="V139" s="87"/>
    </row>
    <row r="140" spans="1:22" x14ac:dyDescent="0.25">
      <c r="A140" s="47"/>
      <c r="B140" s="44"/>
      <c r="C140" s="28"/>
      <c r="D140" s="51"/>
      <c r="H140" s="87"/>
      <c r="I140" s="87"/>
      <c r="J140" s="87"/>
      <c r="K140" s="87"/>
      <c r="L140" s="87"/>
      <c r="M140" s="87"/>
      <c r="N140" s="87"/>
      <c r="O140" s="87"/>
      <c r="P140" s="87"/>
      <c r="Q140" s="87"/>
      <c r="R140" s="87"/>
      <c r="S140" s="87"/>
      <c r="T140" s="87"/>
      <c r="U140" s="87"/>
      <c r="V140" s="87"/>
    </row>
    <row r="141" spans="1:22" x14ac:dyDescent="0.25">
      <c r="A141" s="47"/>
      <c r="B141" s="44"/>
      <c r="C141" s="28"/>
      <c r="D141" s="51"/>
      <c r="H141" s="87"/>
      <c r="I141" s="87"/>
      <c r="J141" s="87"/>
      <c r="K141" s="87"/>
      <c r="L141" s="87"/>
      <c r="M141" s="87"/>
      <c r="N141" s="87"/>
      <c r="O141" s="87"/>
      <c r="P141" s="87"/>
      <c r="Q141" s="87"/>
      <c r="R141" s="87"/>
      <c r="S141" s="87"/>
      <c r="T141" s="87"/>
      <c r="U141" s="87"/>
      <c r="V141" s="87"/>
    </row>
    <row r="142" spans="1:22" x14ac:dyDescent="0.25">
      <c r="A142" s="47"/>
      <c r="B142" s="44"/>
      <c r="C142" s="28"/>
      <c r="D142" s="51"/>
      <c r="H142" s="87"/>
      <c r="I142" s="87"/>
      <c r="J142" s="87"/>
      <c r="K142" s="87"/>
      <c r="L142" s="87"/>
      <c r="M142" s="87"/>
      <c r="N142" s="87"/>
      <c r="O142" s="87"/>
      <c r="P142" s="87"/>
      <c r="Q142" s="87"/>
      <c r="R142" s="87"/>
      <c r="S142" s="87"/>
      <c r="T142" s="87"/>
      <c r="U142" s="87"/>
      <c r="V142" s="87"/>
    </row>
    <row r="143" spans="1:22" x14ac:dyDescent="0.25">
      <c r="A143" s="47"/>
      <c r="B143" s="44"/>
      <c r="C143" s="28"/>
      <c r="D143" s="51"/>
      <c r="H143" s="87"/>
      <c r="I143" s="87"/>
      <c r="J143" s="87"/>
      <c r="K143" s="87"/>
      <c r="L143" s="87"/>
      <c r="M143" s="87"/>
      <c r="N143" s="87"/>
      <c r="O143" s="87"/>
      <c r="P143" s="87"/>
      <c r="Q143" s="87"/>
      <c r="R143" s="87"/>
      <c r="S143" s="87"/>
      <c r="T143" s="87"/>
      <c r="U143" s="87"/>
      <c r="V143" s="87"/>
    </row>
    <row r="144" spans="1:22" x14ac:dyDescent="0.25">
      <c r="A144" s="47"/>
      <c r="B144" s="44"/>
      <c r="C144" s="28"/>
      <c r="D144" s="51"/>
      <c r="H144" s="87"/>
      <c r="I144" s="87"/>
      <c r="J144" s="87"/>
      <c r="K144" s="87"/>
      <c r="L144" s="87"/>
      <c r="M144" s="87"/>
      <c r="N144" s="87"/>
      <c r="O144" s="87"/>
      <c r="P144" s="87"/>
      <c r="Q144" s="87"/>
      <c r="R144" s="87"/>
      <c r="S144" s="87"/>
      <c r="T144" s="87"/>
      <c r="U144" s="87"/>
      <c r="V144" s="87"/>
    </row>
    <row r="145" spans="1:22" x14ac:dyDescent="0.25">
      <c r="A145" s="47"/>
      <c r="B145" s="44"/>
      <c r="C145" s="28"/>
      <c r="D145" s="51"/>
      <c r="H145" s="87"/>
      <c r="I145" s="87"/>
      <c r="J145" s="87"/>
      <c r="K145" s="87"/>
      <c r="L145" s="87"/>
      <c r="M145" s="87"/>
      <c r="N145" s="87"/>
      <c r="O145" s="87"/>
      <c r="P145" s="87"/>
      <c r="Q145" s="87"/>
      <c r="R145" s="87"/>
      <c r="S145" s="87"/>
      <c r="T145" s="87"/>
      <c r="U145" s="87"/>
      <c r="V145" s="87"/>
    </row>
    <row r="146" spans="1:22" x14ac:dyDescent="0.25">
      <c r="A146" s="47"/>
      <c r="B146" s="44"/>
      <c r="C146" s="28"/>
      <c r="D146" s="51"/>
      <c r="H146" s="87"/>
      <c r="I146" s="87"/>
      <c r="J146" s="87"/>
      <c r="K146" s="87"/>
      <c r="L146" s="87"/>
      <c r="M146" s="87"/>
      <c r="N146" s="87"/>
      <c r="O146" s="87"/>
      <c r="P146" s="87"/>
      <c r="Q146" s="87"/>
      <c r="R146" s="87"/>
      <c r="S146" s="87"/>
      <c r="T146" s="87"/>
      <c r="U146" s="87"/>
      <c r="V146" s="87"/>
    </row>
    <row r="147" spans="1:22" x14ac:dyDescent="0.25">
      <c r="A147" s="47"/>
      <c r="B147" s="44"/>
      <c r="C147" s="28"/>
      <c r="D147" s="51"/>
      <c r="H147" s="87"/>
      <c r="I147" s="87"/>
      <c r="J147" s="87"/>
      <c r="K147" s="87"/>
      <c r="L147" s="87"/>
      <c r="M147" s="87"/>
      <c r="N147" s="87"/>
      <c r="O147" s="87"/>
      <c r="P147" s="87"/>
      <c r="Q147" s="87"/>
      <c r="R147" s="87"/>
      <c r="S147" s="87"/>
      <c r="T147" s="87"/>
      <c r="U147" s="87"/>
      <c r="V147" s="87"/>
    </row>
    <row r="148" spans="1:22" x14ac:dyDescent="0.25">
      <c r="A148" s="47"/>
      <c r="B148" s="44"/>
      <c r="C148" s="28"/>
      <c r="D148" s="51"/>
      <c r="H148" s="87"/>
      <c r="I148" s="87"/>
      <c r="J148" s="87"/>
      <c r="K148" s="87"/>
      <c r="L148" s="87"/>
      <c r="M148" s="87"/>
      <c r="N148" s="87"/>
      <c r="O148" s="87"/>
      <c r="P148" s="87"/>
      <c r="Q148" s="87"/>
      <c r="R148" s="87"/>
      <c r="S148" s="87"/>
      <c r="T148" s="87"/>
      <c r="U148" s="87"/>
      <c r="V148" s="87"/>
    </row>
    <row r="149" spans="1:22" x14ac:dyDescent="0.25">
      <c r="A149" s="47"/>
      <c r="B149" s="44"/>
      <c r="C149" s="28"/>
      <c r="D149" s="51"/>
      <c r="H149" s="87"/>
      <c r="I149" s="87"/>
      <c r="J149" s="87"/>
      <c r="K149" s="87"/>
      <c r="L149" s="87"/>
      <c r="M149" s="87"/>
      <c r="N149" s="87"/>
      <c r="O149" s="87"/>
      <c r="P149" s="87"/>
      <c r="Q149" s="87"/>
      <c r="R149" s="87"/>
      <c r="S149" s="87"/>
      <c r="T149" s="87"/>
      <c r="U149" s="87"/>
      <c r="V149" s="87"/>
    </row>
    <row r="150" spans="1:22" x14ac:dyDescent="0.25">
      <c r="A150" s="47"/>
      <c r="B150" s="44"/>
      <c r="C150" s="28"/>
      <c r="D150" s="51"/>
      <c r="H150" s="87"/>
      <c r="I150" s="87"/>
      <c r="J150" s="87"/>
      <c r="K150" s="87"/>
      <c r="L150" s="87"/>
      <c r="M150" s="87"/>
      <c r="N150" s="87"/>
      <c r="O150" s="87"/>
      <c r="P150" s="87"/>
      <c r="Q150" s="87"/>
      <c r="R150" s="87"/>
      <c r="S150" s="87"/>
      <c r="T150" s="87"/>
      <c r="U150" s="87"/>
      <c r="V150" s="87"/>
    </row>
    <row r="151" spans="1:22" x14ac:dyDescent="0.25">
      <c r="A151" s="47"/>
      <c r="B151" s="44"/>
      <c r="C151" s="28"/>
      <c r="D151" s="51"/>
      <c r="H151" s="87"/>
      <c r="I151" s="87"/>
      <c r="J151" s="87"/>
      <c r="K151" s="87"/>
      <c r="L151" s="87"/>
      <c r="M151" s="87"/>
      <c r="N151" s="87"/>
      <c r="O151" s="87"/>
      <c r="P151" s="87"/>
      <c r="Q151" s="87"/>
      <c r="R151" s="87"/>
      <c r="S151" s="87"/>
      <c r="T151" s="87"/>
      <c r="U151" s="87"/>
      <c r="V151" s="87"/>
    </row>
    <row r="152" spans="1:22" x14ac:dyDescent="0.25">
      <c r="A152" s="47"/>
      <c r="B152" s="44"/>
      <c r="C152" s="28"/>
      <c r="D152" s="51"/>
      <c r="H152" s="87"/>
      <c r="I152" s="87"/>
      <c r="J152" s="87"/>
      <c r="K152" s="87"/>
      <c r="L152" s="87"/>
      <c r="M152" s="87"/>
      <c r="N152" s="87"/>
      <c r="O152" s="87"/>
      <c r="P152" s="87"/>
      <c r="Q152" s="87"/>
      <c r="R152" s="87"/>
      <c r="S152" s="87"/>
      <c r="T152" s="87"/>
      <c r="U152" s="87"/>
      <c r="V152" s="87"/>
    </row>
    <row r="153" spans="1:22" x14ac:dyDescent="0.25">
      <c r="A153" s="47"/>
      <c r="B153" s="44"/>
      <c r="C153" s="28"/>
      <c r="D153" s="51"/>
      <c r="H153" s="87"/>
      <c r="I153" s="87"/>
      <c r="J153" s="87"/>
      <c r="K153" s="87"/>
      <c r="L153" s="87"/>
      <c r="M153" s="87"/>
      <c r="N153" s="87"/>
      <c r="O153" s="87"/>
      <c r="P153" s="87"/>
      <c r="Q153" s="87"/>
      <c r="R153" s="87"/>
      <c r="S153" s="87"/>
      <c r="T153" s="87"/>
      <c r="U153" s="87"/>
      <c r="V153" s="87"/>
    </row>
    <row r="154" spans="1:22" x14ac:dyDescent="0.25">
      <c r="A154" s="47"/>
      <c r="B154" s="44"/>
      <c r="C154" s="28"/>
      <c r="D154" s="51"/>
      <c r="H154" s="87"/>
      <c r="I154" s="87"/>
      <c r="J154" s="87"/>
      <c r="K154" s="87"/>
      <c r="L154" s="87"/>
      <c r="M154" s="87"/>
      <c r="N154" s="87"/>
      <c r="O154" s="87"/>
      <c r="P154" s="87"/>
      <c r="Q154" s="87"/>
      <c r="R154" s="87"/>
      <c r="S154" s="87"/>
      <c r="T154" s="87"/>
      <c r="U154" s="87"/>
      <c r="V154" s="87"/>
    </row>
    <row r="155" spans="1:22" x14ac:dyDescent="0.25">
      <c r="A155" s="47"/>
      <c r="B155" s="44"/>
      <c r="C155" s="28"/>
      <c r="D155" s="51"/>
      <c r="H155" s="87"/>
      <c r="I155" s="87"/>
      <c r="J155" s="87"/>
      <c r="K155" s="87"/>
      <c r="L155" s="87"/>
      <c r="M155" s="87"/>
      <c r="N155" s="87"/>
      <c r="O155" s="87"/>
      <c r="P155" s="87"/>
      <c r="Q155" s="87"/>
      <c r="R155" s="87"/>
      <c r="S155" s="87"/>
      <c r="T155" s="87"/>
      <c r="U155" s="87"/>
      <c r="V155" s="87"/>
    </row>
    <row r="156" spans="1:22" x14ac:dyDescent="0.25">
      <c r="A156" s="47"/>
      <c r="B156" s="44"/>
      <c r="C156" s="28"/>
      <c r="D156" s="51"/>
      <c r="H156" s="87"/>
      <c r="I156" s="87"/>
      <c r="J156" s="87"/>
      <c r="K156" s="87"/>
      <c r="L156" s="87"/>
      <c r="M156" s="87"/>
      <c r="N156" s="87"/>
      <c r="O156" s="87"/>
      <c r="P156" s="87"/>
      <c r="Q156" s="87"/>
      <c r="R156" s="87"/>
      <c r="S156" s="87"/>
      <c r="T156" s="87"/>
      <c r="U156" s="87"/>
      <c r="V156" s="87"/>
    </row>
    <row r="157" spans="1:22" x14ac:dyDescent="0.25">
      <c r="A157" s="47"/>
      <c r="B157" s="44"/>
      <c r="C157" s="28"/>
      <c r="D157" s="51"/>
      <c r="H157" s="87"/>
      <c r="I157" s="87"/>
      <c r="J157" s="87"/>
      <c r="K157" s="87"/>
      <c r="L157" s="87"/>
      <c r="M157" s="87"/>
      <c r="N157" s="87"/>
      <c r="O157" s="87"/>
      <c r="P157" s="87"/>
      <c r="Q157" s="87"/>
      <c r="R157" s="87"/>
      <c r="S157" s="87"/>
      <c r="T157" s="87"/>
      <c r="U157" s="87"/>
      <c r="V157" s="87"/>
    </row>
    <row r="158" spans="1:22" x14ac:dyDescent="0.25">
      <c r="A158" s="47"/>
      <c r="B158" s="44"/>
      <c r="C158" s="28"/>
      <c r="D158" s="51"/>
      <c r="H158" s="87"/>
      <c r="I158" s="87"/>
      <c r="J158" s="87"/>
      <c r="K158" s="87"/>
      <c r="L158" s="87"/>
      <c r="M158" s="87"/>
      <c r="N158" s="87"/>
      <c r="O158" s="87"/>
      <c r="P158" s="87"/>
      <c r="Q158" s="87"/>
      <c r="R158" s="87"/>
      <c r="S158" s="87"/>
      <c r="T158" s="87"/>
      <c r="U158" s="87"/>
      <c r="V158" s="87"/>
    </row>
    <row r="159" spans="1:22" x14ac:dyDescent="0.25">
      <c r="A159" s="47"/>
      <c r="B159" s="44"/>
      <c r="C159" s="28"/>
      <c r="D159" s="51"/>
      <c r="H159" s="87"/>
      <c r="I159" s="87"/>
      <c r="J159" s="87"/>
      <c r="K159" s="87"/>
      <c r="L159" s="87"/>
      <c r="M159" s="87"/>
      <c r="N159" s="87"/>
      <c r="O159" s="87"/>
      <c r="P159" s="87"/>
      <c r="Q159" s="87"/>
      <c r="R159" s="87"/>
      <c r="S159" s="87"/>
      <c r="T159" s="87"/>
      <c r="U159" s="87"/>
      <c r="V159" s="87"/>
    </row>
    <row r="160" spans="1:22" x14ac:dyDescent="0.25">
      <c r="A160" s="47"/>
      <c r="B160" s="44"/>
      <c r="C160" s="28"/>
      <c r="D160" s="51"/>
      <c r="H160" s="87"/>
      <c r="I160" s="87"/>
      <c r="J160" s="87"/>
      <c r="K160" s="87"/>
      <c r="L160" s="87"/>
      <c r="M160" s="87"/>
      <c r="N160" s="87"/>
      <c r="O160" s="87"/>
      <c r="P160" s="87"/>
      <c r="Q160" s="87"/>
      <c r="R160" s="87"/>
      <c r="S160" s="87"/>
      <c r="T160" s="87"/>
      <c r="U160" s="87"/>
      <c r="V160" s="87"/>
    </row>
    <row r="161" spans="1:22" x14ac:dyDescent="0.25">
      <c r="A161" s="47"/>
      <c r="B161" s="44"/>
      <c r="C161" s="28"/>
      <c r="D161" s="51"/>
      <c r="H161" s="87"/>
      <c r="I161" s="87"/>
      <c r="J161" s="87"/>
      <c r="K161" s="87"/>
      <c r="L161" s="87"/>
      <c r="M161" s="87"/>
      <c r="N161" s="87"/>
      <c r="O161" s="87"/>
      <c r="P161" s="87"/>
      <c r="Q161" s="87"/>
      <c r="R161" s="87"/>
      <c r="S161" s="87"/>
      <c r="T161" s="87"/>
      <c r="U161" s="87"/>
      <c r="V161" s="87"/>
    </row>
    <row r="162" spans="1:22" x14ac:dyDescent="0.25">
      <c r="A162" s="47"/>
      <c r="B162" s="44"/>
      <c r="C162" s="28"/>
      <c r="D162" s="51"/>
      <c r="H162" s="87"/>
      <c r="I162" s="87"/>
      <c r="J162" s="87"/>
      <c r="K162" s="87"/>
      <c r="L162" s="87"/>
      <c r="M162" s="87"/>
      <c r="N162" s="87"/>
      <c r="O162" s="87"/>
      <c r="P162" s="87"/>
      <c r="Q162" s="87"/>
      <c r="R162" s="87"/>
      <c r="S162" s="87"/>
      <c r="T162" s="87"/>
      <c r="U162" s="87"/>
      <c r="V162" s="87"/>
    </row>
    <row r="163" spans="1:22" x14ac:dyDescent="0.25">
      <c r="A163" s="47"/>
      <c r="B163" s="44"/>
      <c r="C163" s="28"/>
      <c r="D163" s="51"/>
      <c r="H163" s="87"/>
      <c r="I163" s="87"/>
      <c r="J163" s="87"/>
      <c r="K163" s="87"/>
      <c r="L163" s="87"/>
      <c r="M163" s="87"/>
      <c r="N163" s="87"/>
      <c r="O163" s="87"/>
      <c r="P163" s="87"/>
      <c r="Q163" s="87"/>
      <c r="R163" s="87"/>
      <c r="S163" s="87"/>
      <c r="T163" s="87"/>
      <c r="U163" s="87"/>
      <c r="V163" s="87"/>
    </row>
    <row r="164" spans="1:22" x14ac:dyDescent="0.25">
      <c r="A164" s="47"/>
      <c r="B164" s="44"/>
      <c r="C164" s="28"/>
      <c r="D164" s="51"/>
      <c r="H164" s="87"/>
      <c r="I164" s="87"/>
      <c r="J164" s="87"/>
      <c r="K164" s="87"/>
      <c r="L164" s="87"/>
      <c r="M164" s="87"/>
      <c r="N164" s="87"/>
      <c r="O164" s="87"/>
      <c r="P164" s="87"/>
      <c r="Q164" s="87"/>
      <c r="R164" s="87"/>
      <c r="S164" s="87"/>
      <c r="T164" s="87"/>
      <c r="U164" s="87"/>
      <c r="V164" s="87"/>
    </row>
    <row r="165" spans="1:22" x14ac:dyDescent="0.25">
      <c r="A165" s="47"/>
      <c r="B165" s="44"/>
      <c r="C165" s="28"/>
      <c r="D165" s="51"/>
      <c r="H165" s="87"/>
      <c r="I165" s="87"/>
      <c r="J165" s="87"/>
      <c r="K165" s="87"/>
      <c r="L165" s="87"/>
      <c r="M165" s="87"/>
      <c r="N165" s="87"/>
      <c r="O165" s="87"/>
      <c r="P165" s="87"/>
      <c r="Q165" s="87"/>
      <c r="R165" s="87"/>
      <c r="S165" s="87"/>
      <c r="T165" s="87"/>
      <c r="U165" s="87"/>
      <c r="V165" s="87"/>
    </row>
    <row r="166" spans="1:22" x14ac:dyDescent="0.25">
      <c r="A166" s="47"/>
      <c r="B166" s="44"/>
      <c r="C166" s="28"/>
      <c r="D166" s="51"/>
      <c r="H166" s="87"/>
      <c r="I166" s="87"/>
      <c r="J166" s="87"/>
      <c r="K166" s="87"/>
      <c r="L166" s="87"/>
      <c r="M166" s="87"/>
      <c r="N166" s="87"/>
      <c r="O166" s="87"/>
      <c r="P166" s="87"/>
      <c r="Q166" s="87"/>
      <c r="R166" s="87"/>
      <c r="S166" s="87"/>
      <c r="T166" s="87"/>
      <c r="U166" s="87"/>
      <c r="V166" s="87"/>
    </row>
    <row r="167" spans="1:22" x14ac:dyDescent="0.25">
      <c r="A167" s="47"/>
      <c r="B167" s="44"/>
      <c r="C167" s="28"/>
      <c r="D167" s="51"/>
      <c r="H167" s="87"/>
      <c r="I167" s="87"/>
      <c r="J167" s="87"/>
      <c r="K167" s="87"/>
      <c r="L167" s="87"/>
      <c r="M167" s="87"/>
      <c r="N167" s="87"/>
      <c r="O167" s="87"/>
      <c r="P167" s="87"/>
      <c r="Q167" s="87"/>
      <c r="R167" s="87"/>
      <c r="S167" s="87"/>
      <c r="T167" s="87"/>
      <c r="U167" s="87"/>
      <c r="V167" s="87"/>
    </row>
    <row r="168" spans="1:22" x14ac:dyDescent="0.25">
      <c r="A168" s="47"/>
      <c r="B168" s="44"/>
      <c r="C168" s="28"/>
      <c r="D168" s="51"/>
      <c r="H168" s="87"/>
      <c r="I168" s="87"/>
      <c r="J168" s="87"/>
      <c r="K168" s="87"/>
      <c r="L168" s="87"/>
      <c r="M168" s="87"/>
      <c r="N168" s="87"/>
      <c r="O168" s="87"/>
      <c r="P168" s="87"/>
      <c r="Q168" s="87"/>
      <c r="R168" s="87"/>
      <c r="S168" s="87"/>
      <c r="T168" s="87"/>
      <c r="U168" s="87"/>
      <c r="V168" s="87"/>
    </row>
    <row r="169" spans="1:22" x14ac:dyDescent="0.25">
      <c r="A169" s="47"/>
      <c r="B169" s="44"/>
      <c r="C169" s="28"/>
      <c r="D169" s="51"/>
      <c r="H169" s="87"/>
      <c r="I169" s="87"/>
      <c r="J169" s="87"/>
      <c r="K169" s="87"/>
      <c r="L169" s="87"/>
      <c r="M169" s="87"/>
      <c r="N169" s="87"/>
      <c r="O169" s="87"/>
      <c r="P169" s="87"/>
      <c r="Q169" s="87"/>
      <c r="R169" s="87"/>
      <c r="S169" s="87"/>
      <c r="T169" s="87"/>
      <c r="U169" s="87"/>
      <c r="V169" s="87"/>
    </row>
    <row r="170" spans="1:22" x14ac:dyDescent="0.25">
      <c r="A170" s="47"/>
      <c r="B170" s="44"/>
      <c r="C170" s="28"/>
      <c r="D170" s="51"/>
      <c r="H170" s="87"/>
      <c r="I170" s="87"/>
      <c r="J170" s="87"/>
      <c r="K170" s="87"/>
      <c r="L170" s="87"/>
      <c r="M170" s="87"/>
      <c r="N170" s="87"/>
      <c r="O170" s="87"/>
      <c r="P170" s="87"/>
      <c r="Q170" s="87"/>
      <c r="R170" s="87"/>
      <c r="S170" s="87"/>
      <c r="T170" s="87"/>
      <c r="U170" s="87"/>
      <c r="V170" s="87"/>
    </row>
    <row r="171" spans="1:22" x14ac:dyDescent="0.25">
      <c r="A171" s="47"/>
      <c r="B171" s="44"/>
      <c r="C171" s="28"/>
      <c r="D171" s="51"/>
      <c r="H171" s="87"/>
      <c r="I171" s="87"/>
      <c r="J171" s="87"/>
      <c r="K171" s="87"/>
      <c r="L171" s="87"/>
      <c r="M171" s="87"/>
      <c r="N171" s="87"/>
      <c r="O171" s="87"/>
      <c r="P171" s="87"/>
      <c r="Q171" s="87"/>
      <c r="R171" s="87"/>
      <c r="S171" s="87"/>
      <c r="T171" s="87"/>
      <c r="U171" s="87"/>
      <c r="V171" s="87"/>
    </row>
    <row r="172" spans="1:22" x14ac:dyDescent="0.25">
      <c r="A172" s="47"/>
      <c r="B172" s="44"/>
      <c r="C172" s="28"/>
      <c r="D172" s="51"/>
      <c r="H172" s="87"/>
      <c r="I172" s="87"/>
      <c r="J172" s="87"/>
      <c r="K172" s="87"/>
      <c r="L172" s="87"/>
      <c r="M172" s="87"/>
      <c r="N172" s="87"/>
      <c r="O172" s="87"/>
      <c r="P172" s="87"/>
      <c r="Q172" s="87"/>
      <c r="R172" s="87"/>
      <c r="S172" s="87"/>
      <c r="T172" s="87"/>
      <c r="U172" s="87"/>
      <c r="V172" s="87"/>
    </row>
    <row r="173" spans="1:22" x14ac:dyDescent="0.25">
      <c r="A173" s="47"/>
      <c r="B173" s="44"/>
      <c r="C173" s="28"/>
      <c r="D173" s="51"/>
      <c r="H173" s="87"/>
      <c r="I173" s="87"/>
      <c r="J173" s="87"/>
      <c r="K173" s="87"/>
      <c r="L173" s="87"/>
      <c r="M173" s="87"/>
      <c r="N173" s="87"/>
      <c r="O173" s="87"/>
      <c r="P173" s="87"/>
      <c r="Q173" s="87"/>
      <c r="R173" s="87"/>
      <c r="S173" s="87"/>
      <c r="T173" s="87"/>
      <c r="U173" s="87"/>
      <c r="V173" s="87"/>
    </row>
    <row r="174" spans="1:22" x14ac:dyDescent="0.25">
      <c r="A174" s="47"/>
      <c r="B174" s="44"/>
      <c r="C174" s="28"/>
      <c r="D174" s="51"/>
      <c r="H174" s="87"/>
      <c r="I174" s="87"/>
      <c r="J174" s="87"/>
      <c r="K174" s="87"/>
      <c r="L174" s="87"/>
      <c r="M174" s="87"/>
      <c r="N174" s="87"/>
      <c r="O174" s="87"/>
      <c r="P174" s="87"/>
      <c r="Q174" s="87"/>
      <c r="R174" s="87"/>
      <c r="S174" s="87"/>
      <c r="T174" s="87"/>
      <c r="U174" s="87"/>
      <c r="V174" s="87"/>
    </row>
    <row r="175" spans="1:22" x14ac:dyDescent="0.25">
      <c r="A175" s="47"/>
      <c r="B175" s="44"/>
      <c r="C175" s="28"/>
      <c r="D175" s="51"/>
      <c r="H175" s="87"/>
      <c r="I175" s="87"/>
      <c r="J175" s="87"/>
      <c r="K175" s="87"/>
      <c r="L175" s="87"/>
      <c r="M175" s="87"/>
      <c r="N175" s="87"/>
      <c r="O175" s="87"/>
      <c r="P175" s="87"/>
      <c r="Q175" s="87"/>
      <c r="R175" s="87"/>
      <c r="S175" s="87"/>
      <c r="T175" s="87"/>
      <c r="U175" s="87"/>
      <c r="V175" s="87"/>
    </row>
    <row r="176" spans="1:22" x14ac:dyDescent="0.25">
      <c r="A176" s="47"/>
      <c r="B176" s="44"/>
      <c r="C176" s="28"/>
      <c r="D176" s="51"/>
      <c r="H176" s="87"/>
      <c r="I176" s="87"/>
      <c r="J176" s="87"/>
      <c r="K176" s="87"/>
      <c r="L176" s="87"/>
      <c r="M176" s="87"/>
      <c r="N176" s="87"/>
      <c r="O176" s="87"/>
      <c r="P176" s="87"/>
      <c r="Q176" s="87"/>
      <c r="R176" s="87"/>
      <c r="S176" s="87"/>
      <c r="T176" s="87"/>
      <c r="U176" s="87"/>
      <c r="V176" s="87"/>
    </row>
    <row r="177" spans="1:22" x14ac:dyDescent="0.25">
      <c r="A177" s="47"/>
      <c r="B177" s="44"/>
      <c r="C177" s="28"/>
      <c r="D177" s="51"/>
      <c r="H177" s="87"/>
      <c r="I177" s="87"/>
      <c r="J177" s="87"/>
      <c r="K177" s="87"/>
      <c r="L177" s="87"/>
      <c r="M177" s="87"/>
      <c r="N177" s="87"/>
      <c r="O177" s="87"/>
      <c r="P177" s="87"/>
      <c r="Q177" s="87"/>
      <c r="R177" s="87"/>
      <c r="S177" s="87"/>
      <c r="T177" s="87"/>
      <c r="U177" s="87"/>
      <c r="V177" s="87"/>
    </row>
    <row r="178" spans="1:22" x14ac:dyDescent="0.25">
      <c r="A178" s="47"/>
      <c r="B178" s="44"/>
      <c r="C178" s="28"/>
      <c r="D178" s="51"/>
      <c r="H178" s="87"/>
      <c r="I178" s="87"/>
      <c r="J178" s="87"/>
      <c r="K178" s="87"/>
      <c r="L178" s="87"/>
      <c r="M178" s="87"/>
      <c r="N178" s="87"/>
      <c r="O178" s="87"/>
      <c r="P178" s="87"/>
      <c r="Q178" s="87"/>
      <c r="R178" s="87"/>
      <c r="S178" s="87"/>
      <c r="T178" s="87"/>
      <c r="U178" s="87"/>
      <c r="V178" s="87"/>
    </row>
    <row r="179" spans="1:22" x14ac:dyDescent="0.25">
      <c r="A179" s="47"/>
      <c r="B179" s="44"/>
      <c r="C179" s="28"/>
      <c r="D179" s="51"/>
      <c r="H179" s="87"/>
      <c r="I179" s="87"/>
      <c r="J179" s="87"/>
      <c r="K179" s="87"/>
      <c r="L179" s="87"/>
      <c r="M179" s="87"/>
      <c r="N179" s="87"/>
      <c r="O179" s="87"/>
      <c r="P179" s="87"/>
      <c r="Q179" s="87"/>
      <c r="R179" s="87"/>
      <c r="S179" s="87"/>
      <c r="T179" s="87"/>
      <c r="U179" s="87"/>
      <c r="V179" s="87"/>
    </row>
    <row r="180" spans="1:22" x14ac:dyDescent="0.25">
      <c r="A180" s="47"/>
      <c r="B180" s="44"/>
      <c r="C180" s="28"/>
      <c r="D180" s="51"/>
      <c r="H180" s="87"/>
      <c r="I180" s="87"/>
      <c r="J180" s="87"/>
      <c r="K180" s="87"/>
      <c r="L180" s="87"/>
      <c r="M180" s="87"/>
      <c r="N180" s="87"/>
      <c r="O180" s="87"/>
      <c r="P180" s="87"/>
      <c r="Q180" s="87"/>
      <c r="R180" s="87"/>
      <c r="S180" s="87"/>
      <c r="T180" s="87"/>
      <c r="U180" s="87"/>
      <c r="V180" s="87"/>
    </row>
    <row r="181" spans="1:22" x14ac:dyDescent="0.25">
      <c r="A181" s="47"/>
      <c r="B181" s="44"/>
      <c r="C181" s="28"/>
      <c r="D181" s="51"/>
      <c r="H181" s="87"/>
      <c r="I181" s="87"/>
      <c r="J181" s="87"/>
      <c r="K181" s="87"/>
      <c r="L181" s="87"/>
      <c r="M181" s="87"/>
      <c r="N181" s="87"/>
      <c r="O181" s="87"/>
      <c r="P181" s="87"/>
      <c r="Q181" s="87"/>
      <c r="R181" s="87"/>
      <c r="S181" s="87"/>
      <c r="T181" s="87"/>
      <c r="U181" s="87"/>
      <c r="V181" s="87"/>
    </row>
    <row r="182" spans="1:22" x14ac:dyDescent="0.25">
      <c r="A182" s="47"/>
      <c r="B182" s="44"/>
      <c r="C182" s="28"/>
      <c r="D182" s="51"/>
      <c r="H182" s="87"/>
      <c r="I182" s="87"/>
      <c r="J182" s="87"/>
      <c r="K182" s="87"/>
      <c r="L182" s="87"/>
      <c r="M182" s="87"/>
      <c r="N182" s="87"/>
      <c r="O182" s="87"/>
      <c r="P182" s="87"/>
      <c r="Q182" s="87"/>
      <c r="R182" s="87"/>
      <c r="S182" s="87"/>
      <c r="T182" s="87"/>
      <c r="U182" s="87"/>
      <c r="V182" s="87"/>
    </row>
    <row r="183" spans="1:22" x14ac:dyDescent="0.25">
      <c r="A183" s="47"/>
      <c r="B183" s="44"/>
      <c r="C183" s="28"/>
      <c r="D183" s="51"/>
      <c r="H183" s="87"/>
      <c r="I183" s="87"/>
      <c r="J183" s="87"/>
      <c r="K183" s="87"/>
      <c r="L183" s="87"/>
      <c r="M183" s="87"/>
      <c r="N183" s="87"/>
      <c r="O183" s="87"/>
      <c r="P183" s="87"/>
      <c r="Q183" s="87"/>
      <c r="R183" s="87"/>
      <c r="S183" s="87"/>
      <c r="T183" s="87"/>
      <c r="U183" s="87"/>
      <c r="V183" s="87"/>
    </row>
    <row r="184" spans="1:22" x14ac:dyDescent="0.25">
      <c r="A184" s="47"/>
      <c r="B184" s="44"/>
      <c r="C184" s="28"/>
      <c r="D184" s="51"/>
      <c r="H184" s="87"/>
      <c r="I184" s="87"/>
      <c r="J184" s="87"/>
      <c r="K184" s="87"/>
      <c r="L184" s="87"/>
      <c r="M184" s="87"/>
      <c r="N184" s="87"/>
      <c r="O184" s="87"/>
      <c r="P184" s="87"/>
      <c r="Q184" s="87"/>
      <c r="R184" s="87"/>
      <c r="S184" s="87"/>
      <c r="T184" s="87"/>
      <c r="U184" s="87"/>
      <c r="V184" s="87"/>
    </row>
    <row r="185" spans="1:22" x14ac:dyDescent="0.25">
      <c r="A185" s="47"/>
      <c r="B185" s="44"/>
      <c r="C185" s="28"/>
      <c r="D185" s="51"/>
      <c r="H185" s="87"/>
      <c r="I185" s="87"/>
      <c r="J185" s="87"/>
      <c r="K185" s="87"/>
      <c r="L185" s="87"/>
      <c r="M185" s="87"/>
      <c r="N185" s="87"/>
      <c r="O185" s="87"/>
      <c r="P185" s="87"/>
      <c r="Q185" s="87"/>
      <c r="R185" s="87"/>
      <c r="S185" s="87"/>
      <c r="T185" s="87"/>
      <c r="U185" s="87"/>
      <c r="V185" s="87"/>
    </row>
    <row r="186" spans="1:22" x14ac:dyDescent="0.25">
      <c r="A186" s="47"/>
      <c r="B186" s="44"/>
      <c r="C186" s="28"/>
      <c r="D186" s="51"/>
      <c r="H186" s="87"/>
      <c r="I186" s="87"/>
      <c r="J186" s="87"/>
      <c r="K186" s="87"/>
      <c r="L186" s="87"/>
      <c r="M186" s="87"/>
      <c r="N186" s="87"/>
      <c r="O186" s="87"/>
      <c r="P186" s="87"/>
      <c r="Q186" s="87"/>
      <c r="R186" s="87"/>
      <c r="S186" s="87"/>
      <c r="T186" s="87"/>
      <c r="U186" s="87"/>
      <c r="V186" s="87"/>
    </row>
    <row r="187" spans="1:22" x14ac:dyDescent="0.25">
      <c r="A187" s="47"/>
      <c r="B187" s="44"/>
      <c r="C187" s="28"/>
      <c r="D187" s="51"/>
      <c r="H187" s="87"/>
      <c r="I187" s="87"/>
      <c r="J187" s="87"/>
      <c r="K187" s="87"/>
      <c r="L187" s="87"/>
      <c r="M187" s="87"/>
      <c r="N187" s="87"/>
      <c r="O187" s="87"/>
      <c r="P187" s="87"/>
      <c r="Q187" s="87"/>
      <c r="R187" s="87"/>
      <c r="S187" s="87"/>
      <c r="T187" s="87"/>
      <c r="U187" s="87"/>
      <c r="V187" s="87"/>
    </row>
    <row r="188" spans="1:22" x14ac:dyDescent="0.25">
      <c r="A188" s="47"/>
      <c r="B188" s="44"/>
      <c r="C188" s="28"/>
      <c r="D188" s="51"/>
      <c r="H188" s="87"/>
      <c r="I188" s="87"/>
      <c r="J188" s="87"/>
      <c r="K188" s="87"/>
      <c r="L188" s="87"/>
      <c r="M188" s="87"/>
      <c r="N188" s="87"/>
      <c r="O188" s="87"/>
      <c r="P188" s="87"/>
      <c r="Q188" s="87"/>
      <c r="R188" s="87"/>
      <c r="S188" s="87"/>
      <c r="T188" s="87"/>
      <c r="U188" s="87"/>
      <c r="V188" s="87"/>
    </row>
    <row r="189" spans="1:22" x14ac:dyDescent="0.25">
      <c r="A189" s="47"/>
      <c r="B189" s="44"/>
      <c r="C189" s="28"/>
      <c r="D189" s="51"/>
      <c r="H189" s="87"/>
      <c r="I189" s="87"/>
      <c r="J189" s="87"/>
      <c r="K189" s="87"/>
      <c r="L189" s="87"/>
      <c r="M189" s="87"/>
      <c r="N189" s="87"/>
      <c r="O189" s="87"/>
      <c r="P189" s="87"/>
      <c r="Q189" s="87"/>
      <c r="R189" s="87"/>
      <c r="S189" s="87"/>
      <c r="T189" s="87"/>
      <c r="U189" s="87"/>
      <c r="V189" s="87"/>
    </row>
    <row r="190" spans="1:22" x14ac:dyDescent="0.25">
      <c r="A190" s="47"/>
      <c r="B190" s="44"/>
      <c r="C190" s="28"/>
      <c r="D190" s="51"/>
      <c r="H190" s="87"/>
      <c r="I190" s="87"/>
      <c r="J190" s="87"/>
      <c r="K190" s="87"/>
      <c r="L190" s="87"/>
      <c r="M190" s="87"/>
      <c r="N190" s="87"/>
      <c r="O190" s="87"/>
      <c r="P190" s="87"/>
      <c r="Q190" s="87"/>
      <c r="R190" s="87"/>
      <c r="S190" s="87"/>
      <c r="T190" s="87"/>
      <c r="U190" s="87"/>
      <c r="V190" s="87"/>
    </row>
    <row r="191" spans="1:22" x14ac:dyDescent="0.25">
      <c r="A191" s="47"/>
      <c r="B191" s="44"/>
      <c r="C191" s="28"/>
      <c r="D191" s="51"/>
      <c r="H191" s="87"/>
      <c r="I191" s="87"/>
      <c r="J191" s="87"/>
      <c r="K191" s="87"/>
      <c r="L191" s="87"/>
      <c r="M191" s="87"/>
      <c r="N191" s="87"/>
      <c r="O191" s="87"/>
      <c r="P191" s="87"/>
      <c r="Q191" s="87"/>
      <c r="R191" s="87"/>
      <c r="S191" s="87"/>
      <c r="T191" s="87"/>
      <c r="U191" s="87"/>
      <c r="V191" s="87"/>
    </row>
    <row r="192" spans="1:22" x14ac:dyDescent="0.25">
      <c r="A192" s="47"/>
      <c r="B192" s="44"/>
      <c r="C192" s="28"/>
      <c r="D192" s="51"/>
      <c r="H192" s="87"/>
      <c r="I192" s="87"/>
      <c r="J192" s="87"/>
      <c r="K192" s="87"/>
      <c r="L192" s="87"/>
      <c r="M192" s="87"/>
      <c r="N192" s="87"/>
      <c r="O192" s="87"/>
      <c r="P192" s="87"/>
      <c r="Q192" s="87"/>
      <c r="R192" s="87"/>
      <c r="S192" s="87"/>
      <c r="T192" s="87"/>
      <c r="U192" s="87"/>
      <c r="V192" s="87"/>
    </row>
    <row r="193" spans="1:22" x14ac:dyDescent="0.25">
      <c r="A193" s="47"/>
      <c r="B193" s="44"/>
      <c r="C193" s="28"/>
      <c r="D193" s="51"/>
      <c r="H193" s="87"/>
      <c r="I193" s="87"/>
      <c r="J193" s="87"/>
      <c r="K193" s="87"/>
      <c r="L193" s="87"/>
      <c r="M193" s="87"/>
      <c r="N193" s="87"/>
      <c r="O193" s="87"/>
      <c r="P193" s="87"/>
      <c r="Q193" s="87"/>
      <c r="R193" s="87"/>
      <c r="S193" s="87"/>
      <c r="T193" s="87"/>
      <c r="U193" s="87"/>
      <c r="V193" s="87"/>
    </row>
    <row r="194" spans="1:22" x14ac:dyDescent="0.25">
      <c r="A194" s="47"/>
      <c r="B194" s="44"/>
      <c r="C194" s="28"/>
      <c r="D194" s="51"/>
      <c r="H194" s="87"/>
      <c r="I194" s="87"/>
      <c r="J194" s="87"/>
      <c r="K194" s="87"/>
      <c r="L194" s="87"/>
      <c r="M194" s="87"/>
      <c r="N194" s="87"/>
      <c r="O194" s="87"/>
      <c r="P194" s="87"/>
      <c r="Q194" s="87"/>
      <c r="R194" s="87"/>
      <c r="S194" s="87"/>
      <c r="T194" s="87"/>
      <c r="U194" s="87"/>
      <c r="V194" s="87"/>
    </row>
    <row r="195" spans="1:22" x14ac:dyDescent="0.25">
      <c r="A195" s="47"/>
      <c r="B195" s="44"/>
      <c r="C195" s="28"/>
      <c r="D195" s="51"/>
      <c r="H195" s="87"/>
      <c r="I195" s="87"/>
      <c r="J195" s="87"/>
      <c r="K195" s="87"/>
      <c r="L195" s="87"/>
      <c r="M195" s="87"/>
      <c r="N195" s="87"/>
      <c r="O195" s="87"/>
      <c r="P195" s="87"/>
      <c r="Q195" s="87"/>
      <c r="R195" s="87"/>
      <c r="S195" s="87"/>
      <c r="T195" s="87"/>
      <c r="U195" s="87"/>
      <c r="V195" s="87"/>
    </row>
    <row r="196" spans="1:22" x14ac:dyDescent="0.25">
      <c r="A196" s="47"/>
      <c r="B196" s="44"/>
      <c r="C196" s="28"/>
      <c r="D196" s="51"/>
      <c r="H196" s="87"/>
      <c r="I196" s="87"/>
      <c r="J196" s="87"/>
      <c r="K196" s="87"/>
      <c r="L196" s="87"/>
      <c r="M196" s="87"/>
      <c r="N196" s="87"/>
      <c r="O196" s="87"/>
      <c r="P196" s="87"/>
      <c r="Q196" s="87"/>
      <c r="R196" s="87"/>
      <c r="S196" s="87"/>
      <c r="T196" s="87"/>
      <c r="U196" s="87"/>
      <c r="V196" s="87"/>
    </row>
    <row r="197" spans="1:22" x14ac:dyDescent="0.25">
      <c r="A197" s="47"/>
      <c r="B197" s="44"/>
      <c r="C197" s="28"/>
      <c r="D197" s="51"/>
      <c r="H197" s="87"/>
      <c r="I197" s="87"/>
      <c r="J197" s="87"/>
      <c r="K197" s="87"/>
      <c r="L197" s="87"/>
      <c r="M197" s="87"/>
      <c r="N197" s="87"/>
      <c r="O197" s="87"/>
      <c r="P197" s="87"/>
      <c r="Q197" s="87"/>
      <c r="R197" s="87"/>
      <c r="S197" s="87"/>
      <c r="T197" s="87"/>
      <c r="U197" s="87"/>
      <c r="V197" s="87"/>
    </row>
    <row r="198" spans="1:22" x14ac:dyDescent="0.25">
      <c r="A198" s="47"/>
      <c r="B198" s="44"/>
      <c r="C198" s="28"/>
      <c r="D198" s="51"/>
      <c r="H198" s="87"/>
      <c r="I198" s="87"/>
      <c r="J198" s="87"/>
      <c r="K198" s="87"/>
      <c r="L198" s="87"/>
      <c r="M198" s="87"/>
      <c r="N198" s="87"/>
      <c r="O198" s="87"/>
      <c r="P198" s="87"/>
      <c r="Q198" s="87"/>
      <c r="R198" s="87"/>
      <c r="S198" s="87"/>
      <c r="T198" s="87"/>
      <c r="U198" s="87"/>
      <c r="V198" s="87"/>
    </row>
    <row r="199" spans="1:22" x14ac:dyDescent="0.25">
      <c r="A199" s="47"/>
      <c r="B199" s="44"/>
      <c r="C199" s="28"/>
      <c r="D199" s="51"/>
      <c r="H199" s="87"/>
      <c r="I199" s="87"/>
      <c r="J199" s="87"/>
      <c r="K199" s="87"/>
      <c r="L199" s="87"/>
      <c r="M199" s="87"/>
      <c r="N199" s="87"/>
      <c r="O199" s="87"/>
      <c r="P199" s="87"/>
      <c r="Q199" s="87"/>
      <c r="R199" s="87"/>
      <c r="S199" s="87"/>
      <c r="T199" s="87"/>
      <c r="U199" s="87"/>
      <c r="V199" s="87"/>
    </row>
    <row r="200" spans="1:22" x14ac:dyDescent="0.25">
      <c r="A200" s="47"/>
      <c r="B200" s="44"/>
      <c r="C200" s="28"/>
      <c r="D200" s="51"/>
      <c r="H200" s="87"/>
      <c r="I200" s="87"/>
      <c r="J200" s="87"/>
      <c r="K200" s="87"/>
      <c r="L200" s="87"/>
      <c r="M200" s="87"/>
      <c r="N200" s="87"/>
      <c r="O200" s="87"/>
      <c r="P200" s="87"/>
      <c r="Q200" s="87"/>
      <c r="R200" s="87"/>
      <c r="S200" s="87"/>
      <c r="T200" s="87"/>
      <c r="U200" s="87"/>
      <c r="V200" s="87"/>
    </row>
    <row r="201" spans="1:22" x14ac:dyDescent="0.25">
      <c r="A201" s="47"/>
      <c r="B201" s="44"/>
      <c r="C201" s="28"/>
      <c r="D201" s="51"/>
      <c r="H201" s="87"/>
      <c r="I201" s="87"/>
      <c r="J201" s="87"/>
      <c r="K201" s="87"/>
      <c r="L201" s="87"/>
      <c r="M201" s="87"/>
      <c r="N201" s="87"/>
      <c r="O201" s="87"/>
      <c r="P201" s="87"/>
      <c r="Q201" s="87"/>
      <c r="R201" s="87"/>
      <c r="S201" s="87"/>
      <c r="T201" s="87"/>
      <c r="U201" s="87"/>
      <c r="V201" s="87"/>
    </row>
    <row r="202" spans="1:22" x14ac:dyDescent="0.25">
      <c r="A202" s="47"/>
      <c r="B202" s="44"/>
      <c r="C202" s="28"/>
      <c r="D202" s="51"/>
      <c r="H202" s="87"/>
      <c r="I202" s="87"/>
      <c r="J202" s="87"/>
      <c r="K202" s="87"/>
      <c r="L202" s="87"/>
      <c r="M202" s="87"/>
      <c r="N202" s="87"/>
      <c r="O202" s="87"/>
      <c r="P202" s="87"/>
      <c r="Q202" s="87"/>
      <c r="R202" s="87"/>
      <c r="S202" s="87"/>
      <c r="T202" s="87"/>
      <c r="U202" s="87"/>
      <c r="V202" s="87"/>
    </row>
    <row r="203" spans="1:22" x14ac:dyDescent="0.25">
      <c r="A203" s="47"/>
      <c r="B203" s="44"/>
      <c r="C203" s="28"/>
      <c r="D203" s="51"/>
      <c r="H203" s="87"/>
      <c r="I203" s="87"/>
      <c r="J203" s="87"/>
      <c r="K203" s="87"/>
      <c r="L203" s="87"/>
      <c r="M203" s="87"/>
      <c r="N203" s="87"/>
      <c r="O203" s="87"/>
      <c r="P203" s="87"/>
      <c r="Q203" s="87"/>
      <c r="R203" s="87"/>
      <c r="S203" s="87"/>
      <c r="T203" s="87"/>
      <c r="U203" s="87"/>
      <c r="V203" s="87"/>
    </row>
    <row r="204" spans="1:22" x14ac:dyDescent="0.25">
      <c r="A204" s="47"/>
      <c r="B204" s="44"/>
      <c r="C204" s="28"/>
      <c r="D204" s="51"/>
      <c r="H204" s="87"/>
      <c r="I204" s="87"/>
      <c r="J204" s="87"/>
      <c r="K204" s="87"/>
      <c r="L204" s="87"/>
      <c r="M204" s="87"/>
      <c r="N204" s="87"/>
      <c r="O204" s="87"/>
      <c r="P204" s="87"/>
      <c r="Q204" s="87"/>
      <c r="R204" s="87"/>
      <c r="S204" s="87"/>
      <c r="T204" s="87"/>
      <c r="U204" s="87"/>
      <c r="V204" s="87"/>
    </row>
    <row r="205" spans="1:22" x14ac:dyDescent="0.25">
      <c r="A205" s="47"/>
      <c r="B205" s="44"/>
      <c r="C205" s="28"/>
      <c r="D205" s="51"/>
      <c r="H205" s="87"/>
      <c r="I205" s="87"/>
      <c r="J205" s="87"/>
      <c r="K205" s="87"/>
      <c r="L205" s="87"/>
      <c r="M205" s="87"/>
      <c r="N205" s="87"/>
      <c r="O205" s="87"/>
      <c r="P205" s="87"/>
      <c r="Q205" s="87"/>
      <c r="R205" s="87"/>
      <c r="S205" s="87"/>
      <c r="T205" s="87"/>
      <c r="U205" s="87"/>
      <c r="V205" s="87"/>
    </row>
    <row r="206" spans="1:22" x14ac:dyDescent="0.25">
      <c r="A206" s="47"/>
      <c r="B206" s="44"/>
      <c r="C206" s="28"/>
      <c r="D206" s="51"/>
      <c r="H206" s="87"/>
      <c r="I206" s="87"/>
      <c r="J206" s="87"/>
      <c r="K206" s="87"/>
      <c r="L206" s="87"/>
      <c r="M206" s="87"/>
      <c r="N206" s="87"/>
      <c r="O206" s="87"/>
      <c r="P206" s="87"/>
      <c r="Q206" s="87"/>
      <c r="R206" s="87"/>
      <c r="S206" s="87"/>
      <c r="T206" s="87"/>
      <c r="U206" s="87"/>
      <c r="V206" s="87"/>
    </row>
    <row r="207" spans="1:22" x14ac:dyDescent="0.25">
      <c r="A207" s="47"/>
      <c r="B207" s="44"/>
      <c r="C207" s="28"/>
      <c r="D207" s="51"/>
      <c r="H207" s="87"/>
      <c r="I207" s="87"/>
      <c r="J207" s="87"/>
      <c r="K207" s="87"/>
      <c r="L207" s="87"/>
      <c r="M207" s="87"/>
      <c r="N207" s="87"/>
      <c r="O207" s="87"/>
      <c r="P207" s="87"/>
      <c r="Q207" s="87"/>
      <c r="R207" s="87"/>
      <c r="S207" s="87"/>
      <c r="T207" s="87"/>
      <c r="U207" s="87"/>
      <c r="V207" s="87"/>
    </row>
    <row r="208" spans="1:22" x14ac:dyDescent="0.25">
      <c r="A208" s="47"/>
      <c r="B208" s="44"/>
      <c r="C208" s="28"/>
      <c r="D208" s="51"/>
      <c r="H208" s="87"/>
      <c r="I208" s="87"/>
      <c r="J208" s="87"/>
      <c r="K208" s="87"/>
      <c r="L208" s="87"/>
      <c r="M208" s="87"/>
      <c r="N208" s="87"/>
      <c r="O208" s="87"/>
      <c r="P208" s="87"/>
      <c r="Q208" s="87"/>
      <c r="R208" s="87"/>
      <c r="S208" s="87"/>
      <c r="T208" s="87"/>
      <c r="U208" s="87"/>
      <c r="V208" s="87"/>
    </row>
    <row r="209" spans="1:22" x14ac:dyDescent="0.25">
      <c r="A209" s="47"/>
      <c r="B209" s="44"/>
      <c r="C209" s="28"/>
      <c r="D209" s="51"/>
      <c r="H209" s="87"/>
      <c r="I209" s="87"/>
      <c r="J209" s="87"/>
      <c r="K209" s="87"/>
      <c r="L209" s="87"/>
      <c r="M209" s="87"/>
      <c r="N209" s="87"/>
      <c r="O209" s="87"/>
      <c r="P209" s="87"/>
      <c r="Q209" s="87"/>
      <c r="R209" s="87"/>
      <c r="S209" s="87"/>
      <c r="T209" s="87"/>
      <c r="U209" s="87"/>
      <c r="V209" s="87"/>
    </row>
    <row r="210" spans="1:22" x14ac:dyDescent="0.25">
      <c r="A210" s="47"/>
      <c r="B210" s="44"/>
      <c r="C210" s="28"/>
      <c r="D210" s="51"/>
      <c r="H210" s="87"/>
      <c r="I210" s="87"/>
      <c r="J210" s="87"/>
      <c r="K210" s="87"/>
      <c r="L210" s="87"/>
      <c r="M210" s="87"/>
      <c r="N210" s="87"/>
      <c r="O210" s="87"/>
      <c r="P210" s="87"/>
      <c r="Q210" s="87"/>
      <c r="R210" s="87"/>
      <c r="S210" s="87"/>
      <c r="T210" s="87"/>
      <c r="U210" s="87"/>
      <c r="V210" s="87"/>
    </row>
    <row r="211" spans="1:22" x14ac:dyDescent="0.25">
      <c r="A211" s="47"/>
      <c r="B211" s="44"/>
      <c r="C211" s="28"/>
      <c r="D211" s="51"/>
      <c r="H211" s="87"/>
      <c r="I211" s="87"/>
      <c r="J211" s="87"/>
      <c r="K211" s="87"/>
      <c r="L211" s="87"/>
      <c r="M211" s="87"/>
      <c r="N211" s="87"/>
      <c r="O211" s="87"/>
      <c r="P211" s="87"/>
      <c r="Q211" s="87"/>
      <c r="R211" s="87"/>
      <c r="S211" s="87"/>
      <c r="T211" s="87"/>
      <c r="U211" s="87"/>
      <c r="V211" s="87"/>
    </row>
    <row r="212" spans="1:22" x14ac:dyDescent="0.25">
      <c r="A212" s="47"/>
      <c r="B212" s="44"/>
      <c r="C212" s="28"/>
      <c r="D212" s="51"/>
      <c r="H212" s="87"/>
      <c r="I212" s="87"/>
      <c r="J212" s="87"/>
      <c r="K212" s="87"/>
      <c r="L212" s="87"/>
      <c r="M212" s="87"/>
      <c r="N212" s="87"/>
      <c r="O212" s="87"/>
      <c r="P212" s="87"/>
      <c r="Q212" s="87"/>
      <c r="R212" s="87"/>
      <c r="S212" s="87"/>
      <c r="T212" s="87"/>
      <c r="U212" s="87"/>
      <c r="V212" s="87"/>
    </row>
    <row r="213" spans="1:22" x14ac:dyDescent="0.25">
      <c r="A213" s="47"/>
      <c r="B213" s="44"/>
      <c r="C213" s="28"/>
      <c r="D213" s="51"/>
      <c r="H213" s="87"/>
      <c r="I213" s="87"/>
      <c r="J213" s="87"/>
      <c r="K213" s="87"/>
      <c r="L213" s="87"/>
      <c r="M213" s="87"/>
      <c r="N213" s="87"/>
      <c r="O213" s="87"/>
      <c r="P213" s="87"/>
      <c r="Q213" s="87"/>
      <c r="R213" s="87"/>
      <c r="S213" s="87"/>
      <c r="T213" s="87"/>
      <c r="U213" s="87"/>
      <c r="V213" s="87"/>
    </row>
    <row r="214" spans="1:22" x14ac:dyDescent="0.25">
      <c r="A214" s="47"/>
      <c r="B214" s="44"/>
      <c r="C214" s="28"/>
      <c r="D214" s="51"/>
      <c r="H214" s="87"/>
      <c r="I214" s="87"/>
      <c r="J214" s="87"/>
      <c r="K214" s="87"/>
      <c r="L214" s="87"/>
      <c r="M214" s="87"/>
      <c r="N214" s="87"/>
      <c r="O214" s="87"/>
      <c r="P214" s="87"/>
      <c r="Q214" s="87"/>
      <c r="R214" s="87"/>
      <c r="S214" s="87"/>
      <c r="T214" s="87"/>
      <c r="U214" s="87"/>
      <c r="V214" s="87"/>
    </row>
    <row r="215" spans="1:22" x14ac:dyDescent="0.25">
      <c r="A215" s="47"/>
      <c r="B215" s="44"/>
      <c r="C215" s="28"/>
      <c r="D215" s="51"/>
      <c r="H215" s="87"/>
      <c r="I215" s="87"/>
      <c r="J215" s="87"/>
      <c r="K215" s="87"/>
      <c r="L215" s="87"/>
      <c r="M215" s="87"/>
      <c r="N215" s="87"/>
      <c r="O215" s="87"/>
      <c r="P215" s="87"/>
      <c r="Q215" s="87"/>
      <c r="R215" s="87"/>
      <c r="S215" s="87"/>
      <c r="T215" s="87"/>
      <c r="U215" s="87"/>
      <c r="V215" s="87"/>
    </row>
    <row r="216" spans="1:22" x14ac:dyDescent="0.25">
      <c r="A216" s="47"/>
      <c r="B216" s="44"/>
      <c r="C216" s="28"/>
      <c r="D216" s="51"/>
      <c r="H216" s="87"/>
      <c r="I216" s="87"/>
      <c r="J216" s="87"/>
      <c r="K216" s="87"/>
      <c r="L216" s="87"/>
      <c r="M216" s="87"/>
      <c r="N216" s="87"/>
      <c r="O216" s="87"/>
      <c r="P216" s="87"/>
      <c r="Q216" s="87"/>
      <c r="R216" s="87"/>
      <c r="S216" s="87"/>
      <c r="T216" s="87"/>
      <c r="U216" s="87"/>
      <c r="V216" s="87"/>
    </row>
    <row r="217" spans="1:22" x14ac:dyDescent="0.25">
      <c r="A217" s="47"/>
      <c r="B217" s="44"/>
      <c r="C217" s="28"/>
      <c r="D217" s="51"/>
      <c r="H217" s="87"/>
      <c r="I217" s="87"/>
      <c r="J217" s="87"/>
      <c r="K217" s="87"/>
      <c r="L217" s="87"/>
      <c r="M217" s="87"/>
      <c r="N217" s="87"/>
      <c r="O217" s="87"/>
      <c r="P217" s="87"/>
      <c r="Q217" s="87"/>
      <c r="R217" s="87"/>
      <c r="S217" s="87"/>
      <c r="T217" s="87"/>
      <c r="U217" s="87"/>
      <c r="V217" s="87"/>
    </row>
    <row r="218" spans="1:22" x14ac:dyDescent="0.25">
      <c r="A218" s="47"/>
      <c r="B218" s="44"/>
      <c r="C218" s="28"/>
      <c r="D218" s="51"/>
      <c r="H218" s="87"/>
      <c r="I218" s="87"/>
      <c r="J218" s="87"/>
      <c r="K218" s="87"/>
      <c r="L218" s="87"/>
      <c r="M218" s="87"/>
      <c r="N218" s="87"/>
      <c r="O218" s="87"/>
      <c r="P218" s="87"/>
      <c r="Q218" s="87"/>
      <c r="R218" s="87"/>
      <c r="S218" s="87"/>
      <c r="T218" s="87"/>
      <c r="U218" s="87"/>
      <c r="V218" s="87"/>
    </row>
    <row r="219" spans="1:22" x14ac:dyDescent="0.25">
      <c r="A219" s="47"/>
      <c r="B219" s="44"/>
      <c r="C219" s="28"/>
      <c r="D219" s="51"/>
      <c r="H219" s="87"/>
      <c r="I219" s="87"/>
      <c r="J219" s="87"/>
      <c r="K219" s="87"/>
      <c r="L219" s="87"/>
      <c r="M219" s="87"/>
      <c r="N219" s="87"/>
      <c r="O219" s="87"/>
      <c r="P219" s="87"/>
      <c r="Q219" s="87"/>
      <c r="R219" s="87"/>
      <c r="S219" s="87"/>
      <c r="T219" s="87"/>
      <c r="U219" s="87"/>
      <c r="V219" s="87"/>
    </row>
    <row r="220" spans="1:22" x14ac:dyDescent="0.25">
      <c r="A220" s="47"/>
      <c r="B220" s="44"/>
      <c r="C220" s="28"/>
      <c r="D220" s="51"/>
      <c r="H220" s="87"/>
      <c r="I220" s="87"/>
      <c r="J220" s="87"/>
      <c r="K220" s="87"/>
      <c r="L220" s="87"/>
      <c r="M220" s="87"/>
      <c r="N220" s="87"/>
      <c r="O220" s="87"/>
      <c r="P220" s="87"/>
      <c r="Q220" s="87"/>
      <c r="R220" s="87"/>
      <c r="S220" s="87"/>
      <c r="T220" s="87"/>
      <c r="U220" s="87"/>
      <c r="V220" s="87"/>
    </row>
    <row r="221" spans="1:22" x14ac:dyDescent="0.25">
      <c r="A221" s="47"/>
      <c r="B221" s="44"/>
      <c r="C221" s="28"/>
      <c r="D221" s="51"/>
      <c r="H221" s="87"/>
      <c r="I221" s="87"/>
      <c r="J221" s="87"/>
      <c r="K221" s="87"/>
      <c r="L221" s="87"/>
      <c r="M221" s="87"/>
      <c r="N221" s="87"/>
      <c r="O221" s="87"/>
      <c r="P221" s="87"/>
      <c r="Q221" s="87"/>
      <c r="R221" s="87"/>
      <c r="S221" s="87"/>
      <c r="T221" s="87"/>
      <c r="U221" s="87"/>
      <c r="V221" s="87"/>
    </row>
    <row r="222" spans="1:22" x14ac:dyDescent="0.25">
      <c r="A222" s="47"/>
      <c r="B222" s="44"/>
      <c r="C222" s="28"/>
      <c r="D222" s="51"/>
      <c r="H222" s="87"/>
      <c r="I222" s="87"/>
      <c r="J222" s="87"/>
      <c r="K222" s="87"/>
      <c r="L222" s="87"/>
      <c r="M222" s="87"/>
      <c r="N222" s="87"/>
      <c r="O222" s="87"/>
      <c r="P222" s="87"/>
      <c r="Q222" s="87"/>
      <c r="R222" s="87"/>
      <c r="S222" s="87"/>
      <c r="T222" s="87"/>
      <c r="U222" s="87"/>
      <c r="V222" s="87"/>
    </row>
    <row r="223" spans="1:22" x14ac:dyDescent="0.25">
      <c r="A223" s="47"/>
      <c r="B223" s="44"/>
      <c r="C223" s="28"/>
      <c r="D223" s="51"/>
      <c r="H223" s="87"/>
      <c r="I223" s="87"/>
      <c r="J223" s="87"/>
      <c r="K223" s="87"/>
      <c r="L223" s="87"/>
      <c r="M223" s="87"/>
      <c r="N223" s="87"/>
      <c r="O223" s="87"/>
      <c r="P223" s="87"/>
      <c r="Q223" s="87"/>
      <c r="R223" s="87"/>
      <c r="S223" s="87"/>
      <c r="T223" s="87"/>
      <c r="U223" s="87"/>
      <c r="V223" s="87"/>
    </row>
    <row r="224" spans="1:22" x14ac:dyDescent="0.25">
      <c r="A224" s="47"/>
      <c r="B224" s="44"/>
      <c r="C224" s="28"/>
      <c r="D224" s="51"/>
      <c r="H224" s="87"/>
      <c r="I224" s="87"/>
      <c r="J224" s="87"/>
      <c r="K224" s="87"/>
      <c r="L224" s="87"/>
      <c r="M224" s="87"/>
      <c r="N224" s="87"/>
      <c r="O224" s="87"/>
      <c r="P224" s="87"/>
      <c r="Q224" s="87"/>
      <c r="R224" s="87"/>
      <c r="S224" s="87"/>
      <c r="T224" s="87"/>
      <c r="U224" s="87"/>
      <c r="V224" s="87"/>
    </row>
    <row r="225" spans="1:22" x14ac:dyDescent="0.25">
      <c r="A225" s="47"/>
      <c r="B225" s="44"/>
      <c r="C225" s="28"/>
      <c r="D225" s="51"/>
      <c r="H225" s="87"/>
      <c r="I225" s="87"/>
      <c r="J225" s="87"/>
      <c r="K225" s="87"/>
      <c r="L225" s="87"/>
      <c r="M225" s="87"/>
      <c r="N225" s="87"/>
      <c r="O225" s="87"/>
      <c r="P225" s="87"/>
      <c r="Q225" s="87"/>
      <c r="R225" s="87"/>
      <c r="S225" s="87"/>
      <c r="T225" s="87"/>
      <c r="U225" s="87"/>
      <c r="V225" s="87"/>
    </row>
    <row r="226" spans="1:22" x14ac:dyDescent="0.25">
      <c r="A226" s="47"/>
      <c r="B226" s="44"/>
      <c r="C226" s="28"/>
      <c r="D226" s="51"/>
      <c r="H226" s="87"/>
      <c r="I226" s="87"/>
      <c r="J226" s="87"/>
      <c r="K226" s="87"/>
      <c r="L226" s="87"/>
      <c r="M226" s="87"/>
      <c r="N226" s="87"/>
      <c r="O226" s="87"/>
      <c r="P226" s="87"/>
      <c r="Q226" s="87"/>
      <c r="R226" s="87"/>
      <c r="S226" s="87"/>
      <c r="T226" s="87"/>
      <c r="U226" s="87"/>
      <c r="V226" s="87"/>
    </row>
    <row r="227" spans="1:22" x14ac:dyDescent="0.25">
      <c r="A227" s="47"/>
      <c r="B227" s="44"/>
      <c r="C227" s="28"/>
      <c r="D227" s="51"/>
      <c r="H227" s="87"/>
      <c r="I227" s="87"/>
      <c r="J227" s="87"/>
      <c r="K227" s="87"/>
      <c r="L227" s="87"/>
      <c r="M227" s="87"/>
      <c r="N227" s="87"/>
      <c r="O227" s="87"/>
      <c r="P227" s="87"/>
      <c r="Q227" s="87"/>
      <c r="R227" s="87"/>
      <c r="S227" s="87"/>
      <c r="T227" s="87"/>
      <c r="U227" s="87"/>
      <c r="V227" s="87"/>
    </row>
    <row r="228" spans="1:22" x14ac:dyDescent="0.25">
      <c r="A228" s="47"/>
      <c r="B228" s="44"/>
      <c r="C228" s="28"/>
      <c r="D228" s="51"/>
      <c r="H228" s="87"/>
      <c r="I228" s="87"/>
      <c r="J228" s="87"/>
      <c r="K228" s="87"/>
      <c r="L228" s="87"/>
      <c r="M228" s="87"/>
      <c r="N228" s="87"/>
      <c r="O228" s="87"/>
      <c r="P228" s="87"/>
      <c r="Q228" s="87"/>
      <c r="R228" s="87"/>
      <c r="S228" s="87"/>
      <c r="T228" s="87"/>
      <c r="U228" s="87"/>
      <c r="V228" s="87"/>
    </row>
    <row r="229" spans="1:22" x14ac:dyDescent="0.25">
      <c r="A229" s="47"/>
      <c r="B229" s="44"/>
      <c r="C229" s="28"/>
      <c r="D229" s="51"/>
      <c r="H229" s="87"/>
      <c r="I229" s="87"/>
      <c r="J229" s="87"/>
      <c r="K229" s="87"/>
      <c r="L229" s="87"/>
      <c r="M229" s="87"/>
      <c r="N229" s="87"/>
      <c r="O229" s="87"/>
      <c r="P229" s="87"/>
      <c r="Q229" s="87"/>
      <c r="R229" s="87"/>
      <c r="S229" s="87"/>
      <c r="T229" s="87"/>
      <c r="U229" s="87"/>
      <c r="V229" s="87"/>
    </row>
    <row r="230" spans="1:22" x14ac:dyDescent="0.25">
      <c r="A230" s="47"/>
      <c r="B230" s="44"/>
      <c r="C230" s="28"/>
      <c r="D230" s="51"/>
      <c r="H230" s="87"/>
      <c r="I230" s="87"/>
      <c r="J230" s="87"/>
      <c r="K230" s="87"/>
      <c r="L230" s="87"/>
      <c r="M230" s="87"/>
      <c r="N230" s="87"/>
      <c r="O230" s="87"/>
      <c r="P230" s="87"/>
      <c r="Q230" s="87"/>
      <c r="R230" s="87"/>
      <c r="S230" s="87"/>
      <c r="T230" s="87"/>
      <c r="U230" s="87"/>
      <c r="V230" s="87"/>
    </row>
    <row r="231" spans="1:22" x14ac:dyDescent="0.25">
      <c r="A231" s="47"/>
      <c r="B231" s="44"/>
      <c r="C231" s="28"/>
      <c r="D231" s="51"/>
      <c r="H231" s="87"/>
      <c r="I231" s="87"/>
      <c r="J231" s="87"/>
      <c r="K231" s="87"/>
      <c r="L231" s="87"/>
      <c r="M231" s="87"/>
      <c r="N231" s="87"/>
      <c r="O231" s="87"/>
      <c r="P231" s="87"/>
      <c r="Q231" s="87"/>
      <c r="R231" s="87"/>
      <c r="S231" s="87"/>
      <c r="T231" s="87"/>
      <c r="U231" s="87"/>
      <c r="V231" s="87"/>
    </row>
    <row r="232" spans="1:22" x14ac:dyDescent="0.25">
      <c r="A232" s="47"/>
      <c r="B232" s="44"/>
      <c r="C232" s="28"/>
      <c r="D232" s="51"/>
      <c r="H232" s="87"/>
      <c r="I232" s="87"/>
      <c r="J232" s="87"/>
      <c r="K232" s="87"/>
      <c r="L232" s="87"/>
      <c r="M232" s="87"/>
      <c r="N232" s="87"/>
      <c r="O232" s="87"/>
      <c r="P232" s="87"/>
      <c r="Q232" s="87"/>
      <c r="R232" s="87"/>
      <c r="S232" s="87"/>
      <c r="T232" s="87"/>
      <c r="U232" s="87"/>
      <c r="V232" s="87"/>
    </row>
    <row r="233" spans="1:22" x14ac:dyDescent="0.25">
      <c r="A233" s="47"/>
      <c r="B233" s="44"/>
      <c r="C233" s="28"/>
      <c r="D233" s="51"/>
      <c r="H233" s="87"/>
      <c r="I233" s="87"/>
      <c r="J233" s="87"/>
      <c r="K233" s="87"/>
      <c r="L233" s="87"/>
      <c r="M233" s="87"/>
      <c r="N233" s="87"/>
      <c r="O233" s="87"/>
      <c r="P233" s="87"/>
      <c r="Q233" s="87"/>
      <c r="R233" s="87"/>
      <c r="S233" s="87"/>
      <c r="T233" s="87"/>
      <c r="U233" s="87"/>
      <c r="V233" s="87"/>
    </row>
    <row r="234" spans="1:22" x14ac:dyDescent="0.25">
      <c r="A234" s="47"/>
      <c r="B234" s="44"/>
      <c r="C234" s="28"/>
      <c r="D234" s="51"/>
      <c r="H234" s="87"/>
      <c r="I234" s="87"/>
      <c r="J234" s="87"/>
      <c r="K234" s="87"/>
      <c r="L234" s="87"/>
      <c r="M234" s="87"/>
      <c r="N234" s="87"/>
      <c r="O234" s="87"/>
      <c r="P234" s="87"/>
      <c r="Q234" s="87"/>
      <c r="R234" s="87"/>
      <c r="S234" s="87"/>
      <c r="T234" s="87"/>
      <c r="U234" s="87"/>
      <c r="V234" s="87"/>
    </row>
    <row r="235" spans="1:22" x14ac:dyDescent="0.25">
      <c r="A235" s="47"/>
      <c r="B235" s="44"/>
      <c r="C235" s="28"/>
      <c r="D235" s="51"/>
      <c r="H235" s="87"/>
      <c r="I235" s="87"/>
      <c r="J235" s="87"/>
      <c r="K235" s="87"/>
      <c r="L235" s="87"/>
      <c r="M235" s="87"/>
      <c r="N235" s="87"/>
      <c r="O235" s="87"/>
      <c r="P235" s="87"/>
      <c r="Q235" s="87"/>
      <c r="R235" s="87"/>
      <c r="S235" s="87"/>
      <c r="T235" s="87"/>
      <c r="U235" s="87"/>
      <c r="V235" s="87"/>
    </row>
    <row r="236" spans="1:22" x14ac:dyDescent="0.25">
      <c r="A236" s="47"/>
      <c r="B236" s="44"/>
      <c r="C236" s="28"/>
      <c r="D236" s="51"/>
      <c r="H236" s="87"/>
      <c r="I236" s="87"/>
      <c r="J236" s="87"/>
      <c r="K236" s="87"/>
      <c r="L236" s="87"/>
      <c r="M236" s="87"/>
      <c r="N236" s="87"/>
      <c r="O236" s="87"/>
      <c r="P236" s="87"/>
      <c r="Q236" s="87"/>
      <c r="R236" s="87"/>
      <c r="S236" s="87"/>
      <c r="T236" s="87"/>
      <c r="U236" s="87"/>
      <c r="V236" s="87"/>
    </row>
    <row r="237" spans="1:22" x14ac:dyDescent="0.25">
      <c r="A237" s="47"/>
      <c r="B237" s="44"/>
      <c r="C237" s="28"/>
      <c r="D237" s="51"/>
      <c r="H237" s="87"/>
      <c r="I237" s="87"/>
      <c r="J237" s="87"/>
      <c r="K237" s="87"/>
      <c r="L237" s="87"/>
      <c r="M237" s="87"/>
      <c r="N237" s="87"/>
      <c r="O237" s="87"/>
      <c r="P237" s="87"/>
      <c r="Q237" s="87"/>
      <c r="R237" s="87"/>
      <c r="S237" s="87"/>
      <c r="T237" s="87"/>
      <c r="U237" s="87"/>
      <c r="V237" s="87"/>
    </row>
    <row r="238" spans="1:22" x14ac:dyDescent="0.25">
      <c r="A238" s="47"/>
      <c r="B238" s="44"/>
      <c r="C238" s="28"/>
      <c r="D238" s="51"/>
      <c r="H238" s="87"/>
      <c r="I238" s="87"/>
      <c r="J238" s="87"/>
      <c r="K238" s="87"/>
      <c r="L238" s="87"/>
      <c r="M238" s="87"/>
      <c r="N238" s="87"/>
      <c r="O238" s="87"/>
      <c r="P238" s="87"/>
      <c r="Q238" s="87"/>
      <c r="R238" s="87"/>
      <c r="S238" s="87"/>
      <c r="T238" s="87"/>
      <c r="U238" s="87"/>
      <c r="V238" s="87"/>
    </row>
    <row r="239" spans="1:22" x14ac:dyDescent="0.25">
      <c r="A239" s="47"/>
      <c r="B239" s="44"/>
      <c r="C239" s="28"/>
      <c r="D239" s="51"/>
      <c r="H239" s="87"/>
      <c r="I239" s="87"/>
      <c r="J239" s="87"/>
      <c r="K239" s="87"/>
      <c r="L239" s="87"/>
      <c r="M239" s="87"/>
      <c r="N239" s="87"/>
      <c r="O239" s="87"/>
      <c r="P239" s="87"/>
      <c r="Q239" s="87"/>
      <c r="R239" s="87"/>
      <c r="S239" s="87"/>
      <c r="T239" s="87"/>
      <c r="U239" s="87"/>
      <c r="V239" s="87"/>
    </row>
    <row r="240" spans="1:22" x14ac:dyDescent="0.25">
      <c r="A240" s="47"/>
      <c r="B240" s="44"/>
      <c r="C240" s="28"/>
      <c r="D240" s="51"/>
      <c r="H240" s="87"/>
      <c r="I240" s="87"/>
      <c r="J240" s="87"/>
      <c r="K240" s="87"/>
      <c r="L240" s="87"/>
      <c r="M240" s="87"/>
      <c r="N240" s="87"/>
      <c r="O240" s="87"/>
      <c r="P240" s="87"/>
      <c r="Q240" s="87"/>
      <c r="R240" s="87"/>
      <c r="S240" s="87"/>
      <c r="T240" s="87"/>
      <c r="U240" s="87"/>
      <c r="V240" s="87"/>
    </row>
    <row r="241" spans="1:22" x14ac:dyDescent="0.25">
      <c r="A241" s="47"/>
      <c r="B241" s="44"/>
      <c r="C241" s="28"/>
      <c r="D241" s="51"/>
      <c r="H241" s="87"/>
      <c r="I241" s="87"/>
      <c r="J241" s="87"/>
      <c r="K241" s="87"/>
      <c r="L241" s="87"/>
      <c r="M241" s="87"/>
      <c r="N241" s="87"/>
      <c r="O241" s="87"/>
      <c r="P241" s="87"/>
      <c r="Q241" s="87"/>
      <c r="R241" s="87"/>
      <c r="S241" s="87"/>
      <c r="T241" s="87"/>
      <c r="U241" s="87"/>
      <c r="V241" s="87"/>
    </row>
    <row r="242" spans="1:22" x14ac:dyDescent="0.25">
      <c r="A242" s="47"/>
      <c r="B242" s="44"/>
      <c r="C242" s="28"/>
      <c r="D242" s="51"/>
      <c r="H242" s="87"/>
      <c r="I242" s="87"/>
      <c r="J242" s="87"/>
      <c r="K242" s="87"/>
      <c r="L242" s="87"/>
      <c r="M242" s="87"/>
      <c r="N242" s="87"/>
      <c r="O242" s="87"/>
      <c r="P242" s="87"/>
      <c r="Q242" s="87"/>
      <c r="R242" s="87"/>
      <c r="S242" s="87"/>
      <c r="T242" s="87"/>
      <c r="U242" s="87"/>
      <c r="V242" s="87"/>
    </row>
    <row r="243" spans="1:22" x14ac:dyDescent="0.25">
      <c r="A243" s="47"/>
      <c r="B243" s="44"/>
      <c r="C243" s="28"/>
      <c r="D243" s="51"/>
      <c r="H243" s="87"/>
      <c r="I243" s="87"/>
      <c r="J243" s="87"/>
      <c r="K243" s="87"/>
      <c r="L243" s="87"/>
      <c r="M243" s="87"/>
      <c r="N243" s="87"/>
      <c r="O243" s="87"/>
      <c r="P243" s="87"/>
      <c r="Q243" s="87"/>
      <c r="R243" s="87"/>
      <c r="S243" s="87"/>
      <c r="T243" s="87"/>
      <c r="U243" s="87"/>
      <c r="V243" s="87"/>
    </row>
    <row r="244" spans="1:22" x14ac:dyDescent="0.25">
      <c r="A244" s="47"/>
      <c r="B244" s="44"/>
      <c r="C244" s="28"/>
      <c r="D244" s="51"/>
      <c r="H244" s="87"/>
      <c r="I244" s="87"/>
      <c r="J244" s="87"/>
      <c r="K244" s="87"/>
      <c r="L244" s="87"/>
      <c r="M244" s="87"/>
      <c r="N244" s="87"/>
      <c r="O244" s="87"/>
      <c r="P244" s="87"/>
      <c r="Q244" s="87"/>
      <c r="R244" s="87"/>
      <c r="S244" s="87"/>
      <c r="T244" s="87"/>
      <c r="U244" s="87"/>
      <c r="V244" s="87"/>
    </row>
    <row r="245" spans="1:22" x14ac:dyDescent="0.25">
      <c r="A245" s="47"/>
      <c r="B245" s="44"/>
      <c r="C245" s="28"/>
      <c r="D245" s="51"/>
      <c r="H245" s="87"/>
      <c r="I245" s="87"/>
      <c r="J245" s="87"/>
      <c r="K245" s="87"/>
      <c r="L245" s="87"/>
      <c r="M245" s="87"/>
      <c r="N245" s="87"/>
      <c r="O245" s="87"/>
      <c r="P245" s="87"/>
      <c r="Q245" s="87"/>
      <c r="R245" s="87"/>
      <c r="S245" s="87"/>
      <c r="T245" s="87"/>
      <c r="U245" s="87"/>
      <c r="V245" s="87"/>
    </row>
    <row r="246" spans="1:22" x14ac:dyDescent="0.25">
      <c r="A246" s="47"/>
      <c r="B246" s="44"/>
      <c r="C246" s="28"/>
      <c r="D246" s="51"/>
      <c r="H246" s="87"/>
      <c r="I246" s="87"/>
      <c r="J246" s="87"/>
      <c r="K246" s="87"/>
      <c r="L246" s="87"/>
      <c r="M246" s="87"/>
      <c r="N246" s="87"/>
      <c r="O246" s="87"/>
      <c r="P246" s="87"/>
      <c r="Q246" s="87"/>
      <c r="R246" s="87"/>
      <c r="S246" s="87"/>
      <c r="T246" s="87"/>
      <c r="U246" s="87"/>
      <c r="V246" s="87"/>
    </row>
    <row r="247" spans="1:22" x14ac:dyDescent="0.25">
      <c r="A247" s="47"/>
      <c r="B247" s="44"/>
      <c r="C247" s="28"/>
      <c r="D247" s="51"/>
      <c r="H247" s="87"/>
      <c r="I247" s="87"/>
      <c r="J247" s="87"/>
      <c r="K247" s="87"/>
      <c r="L247" s="87"/>
      <c r="M247" s="87"/>
      <c r="N247" s="87"/>
      <c r="O247" s="87"/>
      <c r="P247" s="87"/>
      <c r="Q247" s="87"/>
      <c r="R247" s="87"/>
      <c r="S247" s="87"/>
      <c r="T247" s="87"/>
      <c r="U247" s="87"/>
      <c r="V247" s="87"/>
    </row>
    <row r="248" spans="1:22" x14ac:dyDescent="0.25">
      <c r="A248" s="47"/>
      <c r="B248" s="44"/>
      <c r="C248" s="28"/>
      <c r="D248" s="51"/>
      <c r="H248" s="87"/>
      <c r="I248" s="87"/>
      <c r="J248" s="87"/>
      <c r="K248" s="87"/>
      <c r="L248" s="87"/>
      <c r="M248" s="87"/>
      <c r="N248" s="87"/>
      <c r="O248" s="87"/>
      <c r="P248" s="87"/>
      <c r="Q248" s="87"/>
      <c r="R248" s="87"/>
      <c r="S248" s="87"/>
      <c r="T248" s="87"/>
      <c r="U248" s="87"/>
      <c r="V248" s="87"/>
    </row>
    <row r="249" spans="1:22" x14ac:dyDescent="0.25">
      <c r="A249" s="47"/>
      <c r="B249" s="44"/>
      <c r="C249" s="28"/>
      <c r="D249" s="51"/>
      <c r="H249" s="87"/>
      <c r="I249" s="87"/>
      <c r="J249" s="87"/>
      <c r="K249" s="87"/>
      <c r="L249" s="87"/>
      <c r="M249" s="87"/>
      <c r="N249" s="87"/>
      <c r="O249" s="87"/>
      <c r="P249" s="87"/>
      <c r="Q249" s="87"/>
      <c r="R249" s="87"/>
      <c r="S249" s="87"/>
      <c r="T249" s="87"/>
      <c r="U249" s="87"/>
      <c r="V249" s="87"/>
    </row>
    <row r="250" spans="1:22" x14ac:dyDescent="0.25">
      <c r="A250" s="47"/>
      <c r="B250" s="44"/>
      <c r="C250" s="28"/>
      <c r="D250" s="51"/>
      <c r="H250" s="87"/>
      <c r="I250" s="87"/>
      <c r="J250" s="87"/>
      <c r="K250" s="87"/>
      <c r="L250" s="87"/>
      <c r="M250" s="87"/>
      <c r="N250" s="87"/>
      <c r="O250" s="87"/>
      <c r="P250" s="87"/>
      <c r="Q250" s="87"/>
      <c r="R250" s="87"/>
      <c r="S250" s="87"/>
      <c r="T250" s="87"/>
      <c r="U250" s="87"/>
      <c r="V250" s="87"/>
    </row>
    <row r="251" spans="1:22" x14ac:dyDescent="0.25">
      <c r="A251" s="47"/>
      <c r="B251" s="44"/>
      <c r="C251" s="28"/>
      <c r="D251" s="51"/>
      <c r="H251" s="87"/>
      <c r="I251" s="87"/>
      <c r="J251" s="87"/>
      <c r="K251" s="87"/>
      <c r="L251" s="87"/>
      <c r="M251" s="87"/>
      <c r="N251" s="87"/>
      <c r="O251" s="87"/>
      <c r="P251" s="87"/>
      <c r="Q251" s="87"/>
      <c r="R251" s="87"/>
      <c r="S251" s="87"/>
      <c r="T251" s="87"/>
      <c r="U251" s="87"/>
      <c r="V251" s="87"/>
    </row>
    <row r="252" spans="1:22" x14ac:dyDescent="0.25">
      <c r="A252" s="47"/>
      <c r="B252" s="44"/>
      <c r="C252" s="28"/>
      <c r="D252" s="51"/>
      <c r="H252" s="87"/>
      <c r="I252" s="87"/>
      <c r="J252" s="87"/>
      <c r="K252" s="87"/>
      <c r="L252" s="87"/>
      <c r="M252" s="87"/>
      <c r="N252" s="87"/>
      <c r="O252" s="87"/>
      <c r="P252" s="87"/>
      <c r="Q252" s="87"/>
      <c r="R252" s="87"/>
      <c r="S252" s="87"/>
      <c r="T252" s="87"/>
      <c r="U252" s="87"/>
      <c r="V252" s="87"/>
    </row>
    <row r="253" spans="1:22" x14ac:dyDescent="0.25">
      <c r="A253" s="47"/>
      <c r="B253" s="44"/>
      <c r="C253" s="28"/>
      <c r="D253" s="51"/>
      <c r="H253" s="87"/>
      <c r="I253" s="87"/>
      <c r="J253" s="87"/>
      <c r="K253" s="87"/>
      <c r="L253" s="87"/>
      <c r="M253" s="87"/>
      <c r="N253" s="87"/>
      <c r="O253" s="87"/>
      <c r="P253" s="87"/>
      <c r="Q253" s="87"/>
      <c r="R253" s="87"/>
      <c r="S253" s="87"/>
      <c r="T253" s="87"/>
      <c r="U253" s="87"/>
      <c r="V253" s="87"/>
    </row>
    <row r="254" spans="1:22" x14ac:dyDescent="0.25">
      <c r="A254" s="47"/>
      <c r="B254" s="44"/>
      <c r="C254" s="28"/>
      <c r="D254" s="51"/>
      <c r="H254" s="87"/>
      <c r="I254" s="87"/>
      <c r="J254" s="87"/>
      <c r="K254" s="87"/>
      <c r="L254" s="87"/>
      <c r="M254" s="87"/>
      <c r="N254" s="87"/>
      <c r="O254" s="87"/>
      <c r="P254" s="87"/>
      <c r="Q254" s="87"/>
      <c r="R254" s="87"/>
      <c r="S254" s="87"/>
      <c r="T254" s="87"/>
      <c r="U254" s="87"/>
      <c r="V254" s="87"/>
    </row>
    <row r="255" spans="1:22" x14ac:dyDescent="0.25">
      <c r="A255" s="47"/>
      <c r="B255" s="44"/>
      <c r="C255" s="28"/>
      <c r="D255" s="51"/>
      <c r="H255" s="87"/>
      <c r="I255" s="87"/>
      <c r="J255" s="87"/>
      <c r="K255" s="87"/>
      <c r="L255" s="87"/>
      <c r="M255" s="87"/>
      <c r="N255" s="87"/>
      <c r="O255" s="87"/>
      <c r="P255" s="87"/>
      <c r="Q255" s="87"/>
      <c r="R255" s="87"/>
      <c r="S255" s="87"/>
      <c r="T255" s="87"/>
      <c r="U255" s="87"/>
      <c r="V255" s="87"/>
    </row>
    <row r="256" spans="1:22" x14ac:dyDescent="0.25">
      <c r="A256" s="47"/>
      <c r="B256" s="44"/>
      <c r="C256" s="28"/>
      <c r="D256" s="51"/>
      <c r="H256" s="87"/>
      <c r="I256" s="87"/>
      <c r="J256" s="87"/>
      <c r="K256" s="87"/>
      <c r="L256" s="87"/>
      <c r="M256" s="87"/>
      <c r="N256" s="87"/>
      <c r="O256" s="87"/>
      <c r="P256" s="87"/>
      <c r="Q256" s="87"/>
      <c r="R256" s="87"/>
      <c r="S256" s="87"/>
      <c r="T256" s="87"/>
      <c r="U256" s="87"/>
      <c r="V256" s="87"/>
    </row>
    <row r="257" spans="1:22" x14ac:dyDescent="0.25">
      <c r="A257" s="47"/>
      <c r="B257" s="44"/>
      <c r="C257" s="28"/>
      <c r="D257" s="51"/>
      <c r="H257" s="87"/>
      <c r="I257" s="87"/>
      <c r="J257" s="87"/>
      <c r="K257" s="87"/>
      <c r="L257" s="87"/>
      <c r="M257" s="87"/>
      <c r="N257" s="87"/>
      <c r="O257" s="87"/>
      <c r="P257" s="87"/>
      <c r="Q257" s="87"/>
      <c r="R257" s="87"/>
      <c r="S257" s="87"/>
      <c r="T257" s="87"/>
      <c r="U257" s="87"/>
      <c r="V257" s="87"/>
    </row>
    <row r="258" spans="1:22" x14ac:dyDescent="0.25">
      <c r="A258" s="47"/>
      <c r="B258" s="44"/>
      <c r="C258" s="28"/>
      <c r="D258" s="51"/>
      <c r="H258" s="87"/>
      <c r="I258" s="87"/>
      <c r="J258" s="87"/>
      <c r="K258" s="87"/>
      <c r="L258" s="87"/>
      <c r="M258" s="87"/>
      <c r="N258" s="87"/>
      <c r="O258" s="87"/>
      <c r="P258" s="87"/>
      <c r="Q258" s="87"/>
      <c r="R258" s="87"/>
      <c r="S258" s="87"/>
      <c r="T258" s="87"/>
      <c r="U258" s="87"/>
      <c r="V258" s="87"/>
    </row>
    <row r="259" spans="1:22" x14ac:dyDescent="0.25">
      <c r="A259" s="47"/>
      <c r="B259" s="44"/>
      <c r="C259" s="28"/>
      <c r="D259" s="51"/>
      <c r="H259" s="87"/>
      <c r="I259" s="87"/>
      <c r="J259" s="87"/>
      <c r="K259" s="87"/>
      <c r="L259" s="87"/>
      <c r="M259" s="87"/>
      <c r="N259" s="87"/>
      <c r="O259" s="87"/>
      <c r="P259" s="87"/>
      <c r="Q259" s="87"/>
      <c r="R259" s="87"/>
      <c r="S259" s="87"/>
      <c r="T259" s="87"/>
      <c r="U259" s="87"/>
      <c r="V259" s="87"/>
    </row>
    <row r="260" spans="1:22" x14ac:dyDescent="0.25">
      <c r="A260" s="47"/>
      <c r="B260" s="44"/>
      <c r="C260" s="28"/>
      <c r="D260" s="51"/>
      <c r="H260" s="87"/>
      <c r="I260" s="87"/>
      <c r="J260" s="87"/>
      <c r="K260" s="87"/>
      <c r="L260" s="87"/>
      <c r="M260" s="87"/>
      <c r="N260" s="87"/>
      <c r="O260" s="87"/>
      <c r="P260" s="87"/>
      <c r="Q260" s="87"/>
      <c r="R260" s="87"/>
      <c r="S260" s="87"/>
      <c r="T260" s="87"/>
      <c r="U260" s="87"/>
      <c r="V260" s="87"/>
    </row>
    <row r="261" spans="1:22" x14ac:dyDescent="0.25">
      <c r="A261" s="47"/>
      <c r="B261" s="44"/>
      <c r="C261" s="28"/>
      <c r="D261" s="51"/>
      <c r="H261" s="87"/>
      <c r="I261" s="87"/>
      <c r="J261" s="87"/>
      <c r="K261" s="87"/>
      <c r="L261" s="87"/>
      <c r="M261" s="87"/>
      <c r="N261" s="87"/>
      <c r="O261" s="87"/>
      <c r="P261" s="87"/>
      <c r="Q261" s="87"/>
      <c r="R261" s="87"/>
      <c r="S261" s="87"/>
      <c r="T261" s="87"/>
      <c r="U261" s="87"/>
      <c r="V261" s="87"/>
    </row>
    <row r="262" spans="1:22" x14ac:dyDescent="0.25">
      <c r="A262" s="47"/>
      <c r="B262" s="44"/>
      <c r="C262" s="28"/>
      <c r="D262" s="51"/>
      <c r="H262" s="87"/>
      <c r="I262" s="87"/>
      <c r="J262" s="87"/>
      <c r="K262" s="87"/>
      <c r="L262" s="87"/>
      <c r="M262" s="87"/>
      <c r="N262" s="87"/>
      <c r="O262" s="87"/>
      <c r="P262" s="87"/>
      <c r="Q262" s="87"/>
      <c r="R262" s="87"/>
      <c r="S262" s="87"/>
      <c r="T262" s="87"/>
      <c r="U262" s="87"/>
      <c r="V262" s="87"/>
    </row>
    <row r="263" spans="1:22" x14ac:dyDescent="0.25">
      <c r="A263" s="47"/>
      <c r="B263" s="44"/>
      <c r="C263" s="28"/>
      <c r="D263" s="51"/>
      <c r="H263" s="87"/>
      <c r="I263" s="87"/>
      <c r="J263" s="87"/>
      <c r="K263" s="87"/>
      <c r="L263" s="87"/>
      <c r="M263" s="87"/>
      <c r="N263" s="87"/>
      <c r="O263" s="87"/>
      <c r="P263" s="87"/>
      <c r="Q263" s="87"/>
      <c r="R263" s="87"/>
      <c r="S263" s="87"/>
      <c r="T263" s="87"/>
      <c r="U263" s="87"/>
      <c r="V263" s="87"/>
    </row>
    <row r="264" spans="1:22" x14ac:dyDescent="0.25">
      <c r="A264" s="47"/>
      <c r="B264" s="44"/>
      <c r="C264" s="28"/>
      <c r="D264" s="51"/>
      <c r="H264" s="87"/>
      <c r="I264" s="87"/>
      <c r="J264" s="87"/>
      <c r="K264" s="87"/>
      <c r="L264" s="87"/>
      <c r="M264" s="87"/>
      <c r="N264" s="87"/>
      <c r="O264" s="87"/>
      <c r="P264" s="87"/>
      <c r="Q264" s="87"/>
      <c r="R264" s="87"/>
      <c r="S264" s="87"/>
      <c r="T264" s="87"/>
      <c r="U264" s="87"/>
      <c r="V264" s="87"/>
    </row>
    <row r="265" spans="1:22" x14ac:dyDescent="0.25">
      <c r="A265" s="47"/>
      <c r="B265" s="44"/>
      <c r="C265" s="28"/>
      <c r="D265" s="51"/>
      <c r="H265" s="87"/>
      <c r="I265" s="87"/>
      <c r="J265" s="87"/>
      <c r="K265" s="87"/>
      <c r="L265" s="87"/>
      <c r="M265" s="87"/>
      <c r="N265" s="87"/>
      <c r="O265" s="87"/>
      <c r="P265" s="87"/>
      <c r="Q265" s="87"/>
      <c r="R265" s="87"/>
      <c r="S265" s="87"/>
      <c r="T265" s="87"/>
      <c r="U265" s="87"/>
      <c r="V265" s="87"/>
    </row>
    <row r="266" spans="1:22" x14ac:dyDescent="0.25">
      <c r="A266" s="47"/>
      <c r="B266" s="44"/>
      <c r="C266" s="28"/>
      <c r="D266" s="51"/>
      <c r="H266" s="87"/>
      <c r="I266" s="87"/>
      <c r="J266" s="87"/>
      <c r="K266" s="87"/>
      <c r="L266" s="87"/>
      <c r="M266" s="87"/>
      <c r="N266" s="87"/>
      <c r="O266" s="87"/>
      <c r="P266" s="87"/>
      <c r="Q266" s="87"/>
      <c r="R266" s="87"/>
      <c r="S266" s="87"/>
      <c r="T266" s="87"/>
      <c r="U266" s="87"/>
      <c r="V266" s="87"/>
    </row>
    <row r="267" spans="1:22" x14ac:dyDescent="0.25">
      <c r="A267" s="47"/>
      <c r="B267" s="44"/>
      <c r="C267" s="28"/>
      <c r="D267" s="51"/>
      <c r="H267" s="87"/>
      <c r="I267" s="87"/>
      <c r="J267" s="87"/>
      <c r="K267" s="87"/>
      <c r="L267" s="87"/>
      <c r="M267" s="87"/>
      <c r="N267" s="87"/>
      <c r="O267" s="87"/>
      <c r="P267" s="87"/>
      <c r="Q267" s="87"/>
      <c r="R267" s="87"/>
      <c r="S267" s="87"/>
      <c r="T267" s="87"/>
      <c r="U267" s="87"/>
      <c r="V267" s="87"/>
    </row>
    <row r="268" spans="1:22" x14ac:dyDescent="0.25">
      <c r="A268" s="47"/>
      <c r="B268" s="44"/>
      <c r="C268" s="28"/>
      <c r="D268" s="51"/>
      <c r="H268" s="87"/>
      <c r="I268" s="87"/>
      <c r="J268" s="87"/>
      <c r="K268" s="87"/>
      <c r="L268" s="87"/>
      <c r="M268" s="87"/>
      <c r="N268" s="87"/>
      <c r="O268" s="87"/>
      <c r="P268" s="87"/>
      <c r="Q268" s="87"/>
      <c r="R268" s="87"/>
      <c r="S268" s="87"/>
      <c r="T268" s="87"/>
      <c r="U268" s="87"/>
      <c r="V268" s="87"/>
    </row>
    <row r="269" spans="1:22" x14ac:dyDescent="0.25">
      <c r="A269" s="47"/>
      <c r="B269" s="44"/>
      <c r="C269" s="28"/>
      <c r="D269" s="51"/>
      <c r="H269" s="87"/>
      <c r="I269" s="87"/>
      <c r="J269" s="87"/>
      <c r="K269" s="87"/>
      <c r="L269" s="87"/>
      <c r="M269" s="87"/>
      <c r="N269" s="87"/>
      <c r="O269" s="87"/>
      <c r="P269" s="87"/>
      <c r="Q269" s="87"/>
      <c r="R269" s="87"/>
      <c r="S269" s="87"/>
      <c r="T269" s="87"/>
      <c r="U269" s="87"/>
      <c r="V269" s="87"/>
    </row>
    <row r="270" spans="1:22" x14ac:dyDescent="0.25">
      <c r="A270" s="47"/>
      <c r="B270" s="44"/>
      <c r="C270" s="28"/>
      <c r="D270" s="51"/>
      <c r="H270" s="87"/>
      <c r="I270" s="87"/>
      <c r="J270" s="87"/>
      <c r="K270" s="87"/>
      <c r="L270" s="87"/>
      <c r="M270" s="87"/>
      <c r="N270" s="87"/>
      <c r="O270" s="87"/>
      <c r="P270" s="87"/>
      <c r="Q270" s="87"/>
      <c r="R270" s="87"/>
      <c r="S270" s="87"/>
      <c r="T270" s="87"/>
      <c r="U270" s="87"/>
      <c r="V270" s="87"/>
    </row>
    <row r="271" spans="1:22" x14ac:dyDescent="0.25">
      <c r="A271" s="47"/>
      <c r="B271" s="44"/>
      <c r="C271" s="28"/>
      <c r="D271" s="51"/>
      <c r="H271" s="87"/>
      <c r="I271" s="87"/>
      <c r="J271" s="87"/>
      <c r="K271" s="87"/>
      <c r="L271" s="87"/>
      <c r="M271" s="87"/>
      <c r="N271" s="87"/>
      <c r="O271" s="87"/>
      <c r="P271" s="87"/>
      <c r="Q271" s="87"/>
      <c r="R271" s="87"/>
      <c r="S271" s="87"/>
      <c r="T271" s="87"/>
      <c r="U271" s="87"/>
      <c r="V271" s="87"/>
    </row>
    <row r="272" spans="1:22" x14ac:dyDescent="0.25">
      <c r="A272" s="47"/>
      <c r="B272" s="44"/>
      <c r="C272" s="28"/>
      <c r="D272" s="51"/>
      <c r="H272" s="87"/>
      <c r="I272" s="87"/>
      <c r="J272" s="87"/>
      <c r="K272" s="87"/>
      <c r="L272" s="87"/>
      <c r="M272" s="87"/>
      <c r="N272" s="87"/>
      <c r="O272" s="87"/>
      <c r="P272" s="87"/>
      <c r="Q272" s="87"/>
      <c r="R272" s="87"/>
      <c r="S272" s="87"/>
      <c r="T272" s="87"/>
      <c r="U272" s="87"/>
      <c r="V272" s="87"/>
    </row>
    <row r="273" spans="1:22" x14ac:dyDescent="0.25">
      <c r="A273" s="47"/>
      <c r="B273" s="44"/>
      <c r="C273" s="28"/>
      <c r="D273" s="51"/>
      <c r="H273" s="87"/>
      <c r="I273" s="87"/>
      <c r="J273" s="87"/>
      <c r="K273" s="87"/>
      <c r="L273" s="87"/>
      <c r="M273" s="87"/>
      <c r="N273" s="87"/>
      <c r="O273" s="87"/>
      <c r="P273" s="87"/>
      <c r="Q273" s="87"/>
      <c r="R273" s="87"/>
      <c r="S273" s="87"/>
      <c r="T273" s="87"/>
      <c r="U273" s="87"/>
      <c r="V273" s="87"/>
    </row>
    <row r="274" spans="1:22" x14ac:dyDescent="0.25">
      <c r="A274" s="47"/>
      <c r="B274" s="44"/>
      <c r="C274" s="28"/>
      <c r="D274" s="51"/>
      <c r="H274" s="87"/>
      <c r="I274" s="87"/>
      <c r="J274" s="87"/>
      <c r="K274" s="87"/>
      <c r="L274" s="87"/>
      <c r="M274" s="87"/>
      <c r="N274" s="87"/>
      <c r="O274" s="87"/>
      <c r="P274" s="87"/>
      <c r="Q274" s="87"/>
      <c r="R274" s="87"/>
      <c r="S274" s="87"/>
      <c r="T274" s="87"/>
      <c r="U274" s="87"/>
      <c r="V274" s="87"/>
    </row>
    <row r="275" spans="1:22" x14ac:dyDescent="0.25">
      <c r="A275" s="47"/>
      <c r="B275" s="44"/>
      <c r="C275" s="28"/>
      <c r="D275" s="51"/>
      <c r="H275" s="87"/>
      <c r="I275" s="87"/>
      <c r="J275" s="87"/>
      <c r="K275" s="87"/>
      <c r="L275" s="87"/>
      <c r="M275" s="87"/>
      <c r="N275" s="87"/>
      <c r="O275" s="87"/>
      <c r="P275" s="87"/>
      <c r="Q275" s="87"/>
      <c r="R275" s="87"/>
      <c r="S275" s="87"/>
      <c r="T275" s="87"/>
      <c r="U275" s="87"/>
      <c r="V275" s="87"/>
    </row>
    <row r="276" spans="1:22" x14ac:dyDescent="0.25">
      <c r="A276" s="47"/>
      <c r="B276" s="44"/>
      <c r="C276" s="28"/>
      <c r="D276" s="51"/>
      <c r="H276" s="87"/>
      <c r="I276" s="87"/>
      <c r="J276" s="87"/>
      <c r="K276" s="87"/>
      <c r="L276" s="87"/>
      <c r="M276" s="87"/>
      <c r="N276" s="87"/>
      <c r="O276" s="87"/>
      <c r="P276" s="87"/>
      <c r="Q276" s="87"/>
      <c r="R276" s="87"/>
      <c r="S276" s="87"/>
      <c r="T276" s="87"/>
      <c r="U276" s="87"/>
      <c r="V276" s="87"/>
    </row>
    <row r="277" spans="1:22" x14ac:dyDescent="0.25">
      <c r="A277" s="47"/>
      <c r="B277" s="44"/>
      <c r="C277" s="28"/>
      <c r="D277" s="51"/>
      <c r="H277" s="87"/>
      <c r="I277" s="87"/>
      <c r="J277" s="87"/>
      <c r="K277" s="87"/>
      <c r="L277" s="87"/>
      <c r="M277" s="87"/>
      <c r="N277" s="87"/>
      <c r="O277" s="87"/>
      <c r="P277" s="87"/>
      <c r="Q277" s="87"/>
      <c r="R277" s="87"/>
      <c r="S277" s="87"/>
      <c r="T277" s="87"/>
      <c r="U277" s="87"/>
      <c r="V277" s="87"/>
    </row>
    <row r="278" spans="1:22" x14ac:dyDescent="0.25">
      <c r="A278" s="47"/>
      <c r="B278" s="44"/>
      <c r="C278" s="28"/>
      <c r="D278" s="51"/>
      <c r="H278" s="87"/>
      <c r="I278" s="87"/>
      <c r="J278" s="87"/>
      <c r="K278" s="87"/>
      <c r="L278" s="87"/>
      <c r="M278" s="87"/>
      <c r="N278" s="87"/>
      <c r="O278" s="87"/>
      <c r="P278" s="87"/>
      <c r="Q278" s="87"/>
      <c r="R278" s="87"/>
      <c r="S278" s="87"/>
      <c r="T278" s="87"/>
      <c r="U278" s="87"/>
      <c r="V278" s="87"/>
    </row>
    <row r="279" spans="1:22" x14ac:dyDescent="0.25">
      <c r="A279" s="47"/>
      <c r="B279" s="44"/>
      <c r="C279" s="28"/>
      <c r="D279" s="51"/>
      <c r="H279" s="87"/>
      <c r="I279" s="87"/>
      <c r="J279" s="87"/>
      <c r="K279" s="87"/>
      <c r="L279" s="87"/>
      <c r="M279" s="87"/>
      <c r="N279" s="87"/>
      <c r="O279" s="87"/>
      <c r="P279" s="87"/>
      <c r="Q279" s="87"/>
      <c r="R279" s="87"/>
      <c r="S279" s="87"/>
      <c r="T279" s="87"/>
      <c r="U279" s="87"/>
      <c r="V279" s="87"/>
    </row>
    <row r="280" spans="1:22" x14ac:dyDescent="0.25">
      <c r="A280" s="47"/>
      <c r="B280" s="44"/>
      <c r="C280" s="28"/>
      <c r="D280" s="51"/>
      <c r="H280" s="87"/>
      <c r="I280" s="87"/>
      <c r="J280" s="87"/>
      <c r="K280" s="87"/>
      <c r="L280" s="87"/>
      <c r="M280" s="87"/>
      <c r="N280" s="87"/>
      <c r="O280" s="87"/>
      <c r="P280" s="87"/>
      <c r="Q280" s="87"/>
      <c r="R280" s="87"/>
      <c r="S280" s="87"/>
      <c r="T280" s="87"/>
      <c r="U280" s="87"/>
      <c r="V280" s="87"/>
    </row>
    <row r="281" spans="1:22" x14ac:dyDescent="0.25">
      <c r="A281" s="47"/>
      <c r="B281" s="44"/>
      <c r="C281" s="28"/>
      <c r="D281" s="51"/>
      <c r="H281" s="87"/>
      <c r="I281" s="87"/>
      <c r="J281" s="87"/>
      <c r="K281" s="87"/>
      <c r="L281" s="87"/>
      <c r="M281" s="87"/>
      <c r="N281" s="87"/>
      <c r="O281" s="87"/>
      <c r="P281" s="87"/>
      <c r="Q281" s="87"/>
      <c r="R281" s="87"/>
      <c r="S281" s="87"/>
      <c r="T281" s="87"/>
      <c r="U281" s="87"/>
      <c r="V281" s="87"/>
    </row>
    <row r="282" spans="1:22" x14ac:dyDescent="0.25">
      <c r="A282" s="47"/>
      <c r="B282" s="44"/>
      <c r="C282" s="28"/>
      <c r="D282" s="51"/>
      <c r="H282" s="87"/>
      <c r="I282" s="87"/>
      <c r="J282" s="87"/>
      <c r="K282" s="87"/>
      <c r="L282" s="87"/>
      <c r="M282" s="87"/>
      <c r="N282" s="87"/>
      <c r="O282" s="87"/>
      <c r="P282" s="87"/>
      <c r="Q282" s="87"/>
      <c r="R282" s="87"/>
      <c r="S282" s="87"/>
      <c r="T282" s="87"/>
      <c r="U282" s="87"/>
      <c r="V282" s="87"/>
    </row>
    <row r="283" spans="1:22" x14ac:dyDescent="0.25">
      <c r="A283" s="47"/>
      <c r="B283" s="44"/>
      <c r="C283" s="28"/>
      <c r="D283" s="51"/>
      <c r="H283" s="87"/>
      <c r="I283" s="87"/>
      <c r="J283" s="87"/>
      <c r="K283" s="87"/>
      <c r="L283" s="87"/>
      <c r="M283" s="87"/>
      <c r="N283" s="87"/>
      <c r="O283" s="87"/>
      <c r="P283" s="87"/>
      <c r="Q283" s="87"/>
      <c r="R283" s="87"/>
      <c r="S283" s="87"/>
      <c r="T283" s="87"/>
      <c r="U283" s="87"/>
      <c r="V283" s="87"/>
    </row>
    <row r="284" spans="1:22" x14ac:dyDescent="0.25">
      <c r="A284" s="47"/>
      <c r="B284" s="44"/>
      <c r="C284" s="28"/>
      <c r="D284" s="51"/>
      <c r="H284" s="87"/>
      <c r="I284" s="87"/>
      <c r="J284" s="87"/>
      <c r="K284" s="87"/>
      <c r="L284" s="87"/>
      <c r="M284" s="87"/>
      <c r="N284" s="87"/>
      <c r="O284" s="87"/>
      <c r="P284" s="87"/>
      <c r="Q284" s="87"/>
      <c r="R284" s="87"/>
      <c r="S284" s="87"/>
      <c r="T284" s="87"/>
      <c r="U284" s="87"/>
      <c r="V284" s="87"/>
    </row>
    <row r="285" spans="1:22" x14ac:dyDescent="0.25">
      <c r="A285" s="47"/>
      <c r="B285" s="44"/>
      <c r="C285" s="28"/>
      <c r="D285" s="51"/>
      <c r="H285" s="87"/>
      <c r="I285" s="87"/>
      <c r="J285" s="87"/>
      <c r="K285" s="87"/>
      <c r="L285" s="87"/>
      <c r="M285" s="87"/>
      <c r="N285" s="87"/>
      <c r="O285" s="87"/>
      <c r="P285" s="87"/>
      <c r="Q285" s="87"/>
      <c r="R285" s="87"/>
      <c r="S285" s="87"/>
      <c r="T285" s="87"/>
      <c r="U285" s="87"/>
      <c r="V285" s="87"/>
    </row>
    <row r="286" spans="1:22" x14ac:dyDescent="0.25">
      <c r="A286" s="47"/>
      <c r="B286" s="44"/>
      <c r="C286" s="28"/>
      <c r="D286" s="51"/>
      <c r="H286" s="87"/>
      <c r="I286" s="87"/>
      <c r="J286" s="87"/>
      <c r="K286" s="87"/>
      <c r="L286" s="87"/>
      <c r="M286" s="87"/>
      <c r="N286" s="87"/>
      <c r="O286" s="87"/>
      <c r="P286" s="87"/>
      <c r="Q286" s="87"/>
      <c r="R286" s="87"/>
      <c r="S286" s="87"/>
      <c r="T286" s="87"/>
      <c r="U286" s="87"/>
      <c r="V286" s="87"/>
    </row>
    <row r="287" spans="1:22" x14ac:dyDescent="0.25">
      <c r="A287" s="47"/>
      <c r="B287" s="44"/>
      <c r="C287" s="28"/>
      <c r="D287" s="51"/>
      <c r="H287" s="87"/>
      <c r="I287" s="87"/>
      <c r="J287" s="87"/>
      <c r="K287" s="87"/>
      <c r="L287" s="87"/>
      <c r="M287" s="87"/>
      <c r="N287" s="87"/>
      <c r="O287" s="87"/>
      <c r="P287" s="87"/>
      <c r="Q287" s="87"/>
      <c r="R287" s="87"/>
      <c r="S287" s="87"/>
      <c r="T287" s="87"/>
      <c r="U287" s="87"/>
      <c r="V287" s="87"/>
    </row>
    <row r="288" spans="1:22" x14ac:dyDescent="0.25">
      <c r="A288" s="47"/>
      <c r="B288" s="44"/>
      <c r="C288" s="28"/>
      <c r="D288" s="51"/>
      <c r="H288" s="87"/>
      <c r="I288" s="87"/>
      <c r="J288" s="87"/>
      <c r="K288" s="87"/>
      <c r="L288" s="87"/>
      <c r="M288" s="87"/>
      <c r="N288" s="87"/>
      <c r="O288" s="87"/>
      <c r="P288" s="87"/>
      <c r="Q288" s="87"/>
      <c r="R288" s="87"/>
      <c r="S288" s="87"/>
      <c r="T288" s="87"/>
      <c r="U288" s="87"/>
      <c r="V288" s="87"/>
    </row>
    <row r="289" spans="1:22" x14ac:dyDescent="0.25">
      <c r="A289" s="47"/>
      <c r="B289" s="44"/>
      <c r="C289" s="28"/>
      <c r="D289" s="51"/>
      <c r="H289" s="87"/>
      <c r="I289" s="87"/>
      <c r="J289" s="87"/>
      <c r="K289" s="87"/>
      <c r="L289" s="87"/>
      <c r="M289" s="87"/>
      <c r="N289" s="87"/>
      <c r="O289" s="87"/>
      <c r="P289" s="87"/>
      <c r="Q289" s="87"/>
      <c r="R289" s="87"/>
      <c r="S289" s="87"/>
      <c r="T289" s="87"/>
      <c r="U289" s="87"/>
      <c r="V289" s="87"/>
    </row>
    <row r="290" spans="1:22" x14ac:dyDescent="0.25">
      <c r="A290" s="47"/>
      <c r="B290" s="44"/>
      <c r="C290" s="28"/>
      <c r="D290" s="51"/>
      <c r="H290" s="87"/>
      <c r="I290" s="87"/>
      <c r="J290" s="87"/>
      <c r="K290" s="87"/>
      <c r="L290" s="87"/>
      <c r="M290" s="87"/>
      <c r="N290" s="87"/>
      <c r="O290" s="87"/>
      <c r="P290" s="87"/>
      <c r="Q290" s="87"/>
      <c r="R290" s="87"/>
      <c r="S290" s="87"/>
      <c r="T290" s="87"/>
      <c r="U290" s="87"/>
      <c r="V290" s="87"/>
    </row>
    <row r="291" spans="1:22" x14ac:dyDescent="0.25">
      <c r="A291" s="47"/>
      <c r="B291" s="44"/>
      <c r="C291" s="28"/>
      <c r="D291" s="51"/>
      <c r="H291" s="87"/>
      <c r="I291" s="87"/>
      <c r="J291" s="87"/>
      <c r="K291" s="87"/>
      <c r="L291" s="87"/>
      <c r="M291" s="87"/>
      <c r="N291" s="87"/>
      <c r="O291" s="87"/>
      <c r="P291" s="87"/>
      <c r="Q291" s="87"/>
      <c r="R291" s="87"/>
      <c r="S291" s="87"/>
      <c r="T291" s="87"/>
      <c r="U291" s="87"/>
      <c r="V291" s="87"/>
    </row>
    <row r="292" spans="1:22" x14ac:dyDescent="0.25">
      <c r="A292" s="47"/>
      <c r="B292" s="44"/>
      <c r="C292" s="28"/>
      <c r="D292" s="51"/>
      <c r="H292" s="87"/>
      <c r="I292" s="87"/>
      <c r="J292" s="87"/>
      <c r="K292" s="87"/>
      <c r="L292" s="87"/>
      <c r="M292" s="87"/>
      <c r="N292" s="87"/>
      <c r="O292" s="87"/>
      <c r="P292" s="87"/>
      <c r="Q292" s="87"/>
      <c r="R292" s="87"/>
      <c r="S292" s="87"/>
      <c r="T292" s="87"/>
      <c r="U292" s="87"/>
      <c r="V292" s="87"/>
    </row>
    <row r="293" spans="1:22" x14ac:dyDescent="0.25">
      <c r="A293" s="47"/>
      <c r="B293" s="44"/>
      <c r="C293" s="28"/>
      <c r="D293" s="51"/>
      <c r="H293" s="87"/>
      <c r="I293" s="87"/>
      <c r="J293" s="87"/>
      <c r="K293" s="87"/>
      <c r="L293" s="87"/>
      <c r="M293" s="87"/>
      <c r="N293" s="87"/>
      <c r="O293" s="87"/>
      <c r="P293" s="87"/>
      <c r="Q293" s="87"/>
      <c r="R293" s="87"/>
      <c r="S293" s="87"/>
      <c r="T293" s="87"/>
      <c r="U293" s="87"/>
      <c r="V293" s="87"/>
    </row>
    <row r="294" spans="1:22" x14ac:dyDescent="0.25">
      <c r="A294" s="47"/>
      <c r="B294" s="44"/>
      <c r="C294" s="28"/>
      <c r="D294" s="51"/>
      <c r="H294" s="87"/>
      <c r="I294" s="87"/>
      <c r="J294" s="87"/>
      <c r="K294" s="87"/>
      <c r="L294" s="87"/>
      <c r="M294" s="87"/>
      <c r="N294" s="87"/>
      <c r="O294" s="87"/>
      <c r="P294" s="87"/>
      <c r="Q294" s="87"/>
      <c r="R294" s="87"/>
      <c r="S294" s="87"/>
      <c r="T294" s="87"/>
      <c r="U294" s="87"/>
      <c r="V294" s="87"/>
    </row>
    <row r="295" spans="1:22" x14ac:dyDescent="0.25">
      <c r="A295" s="47"/>
      <c r="B295" s="44"/>
      <c r="C295" s="28"/>
      <c r="D295" s="51"/>
      <c r="H295" s="87"/>
      <c r="I295" s="87"/>
      <c r="J295" s="87"/>
      <c r="K295" s="87"/>
      <c r="L295" s="87"/>
      <c r="M295" s="87"/>
      <c r="N295" s="87"/>
      <c r="O295" s="87"/>
      <c r="P295" s="87"/>
      <c r="Q295" s="87"/>
      <c r="R295" s="87"/>
      <c r="S295" s="87"/>
      <c r="T295" s="87"/>
      <c r="U295" s="87"/>
      <c r="V295" s="87"/>
    </row>
    <row r="296" spans="1:22" x14ac:dyDescent="0.25">
      <c r="A296" s="47"/>
      <c r="B296" s="44"/>
      <c r="C296" s="28"/>
      <c r="D296" s="51"/>
      <c r="H296" s="87"/>
      <c r="I296" s="87"/>
      <c r="J296" s="87"/>
      <c r="K296" s="87"/>
      <c r="L296" s="87"/>
      <c r="M296" s="87"/>
      <c r="N296" s="87"/>
      <c r="O296" s="87"/>
      <c r="P296" s="87"/>
      <c r="Q296" s="87"/>
      <c r="R296" s="87"/>
      <c r="S296" s="87"/>
      <c r="T296" s="87"/>
      <c r="U296" s="87"/>
      <c r="V296" s="87"/>
    </row>
    <row r="297" spans="1:22" x14ac:dyDescent="0.25">
      <c r="A297" s="47"/>
      <c r="B297" s="44"/>
      <c r="C297" s="28"/>
      <c r="D297" s="51"/>
      <c r="H297" s="87"/>
      <c r="I297" s="87"/>
      <c r="J297" s="87"/>
      <c r="K297" s="87"/>
      <c r="L297" s="87"/>
      <c r="M297" s="87"/>
      <c r="N297" s="87"/>
      <c r="O297" s="87"/>
      <c r="P297" s="87"/>
      <c r="Q297" s="87"/>
      <c r="R297" s="87"/>
      <c r="S297" s="87"/>
      <c r="T297" s="87"/>
      <c r="U297" s="87"/>
      <c r="V297" s="87"/>
    </row>
    <row r="298" spans="1:22" x14ac:dyDescent="0.25">
      <c r="A298" s="47"/>
      <c r="B298" s="44"/>
      <c r="C298" s="28"/>
      <c r="D298" s="51"/>
      <c r="H298" s="87"/>
      <c r="I298" s="87"/>
      <c r="J298" s="87"/>
      <c r="K298" s="87"/>
      <c r="L298" s="87"/>
      <c r="M298" s="87"/>
      <c r="N298" s="87"/>
      <c r="O298" s="87"/>
      <c r="P298" s="87"/>
      <c r="Q298" s="87"/>
      <c r="R298" s="87"/>
      <c r="S298" s="87"/>
      <c r="T298" s="87"/>
      <c r="U298" s="87"/>
      <c r="V298" s="87"/>
    </row>
    <row r="299" spans="1:22" x14ac:dyDescent="0.25">
      <c r="A299" s="47"/>
      <c r="B299" s="44"/>
      <c r="C299" s="28"/>
      <c r="D299" s="51"/>
      <c r="H299" s="87"/>
      <c r="I299" s="87"/>
      <c r="J299" s="87"/>
      <c r="K299" s="87"/>
      <c r="L299" s="87"/>
      <c r="M299" s="87"/>
      <c r="N299" s="87"/>
      <c r="O299" s="87"/>
      <c r="P299" s="87"/>
      <c r="Q299" s="87"/>
      <c r="R299" s="87"/>
      <c r="S299" s="87"/>
      <c r="T299" s="87"/>
      <c r="U299" s="87"/>
      <c r="V299" s="87"/>
    </row>
    <row r="300" spans="1:22" x14ac:dyDescent="0.25">
      <c r="A300" s="47"/>
      <c r="B300" s="44"/>
      <c r="C300" s="28"/>
      <c r="D300" s="51"/>
      <c r="H300" s="87"/>
      <c r="I300" s="87"/>
      <c r="J300" s="87"/>
      <c r="K300" s="87"/>
      <c r="L300" s="87"/>
      <c r="M300" s="87"/>
      <c r="N300" s="87"/>
      <c r="O300" s="87"/>
      <c r="P300" s="87"/>
      <c r="Q300" s="87"/>
      <c r="R300" s="87"/>
      <c r="S300" s="87"/>
      <c r="T300" s="87"/>
      <c r="U300" s="87"/>
      <c r="V300" s="87"/>
    </row>
    <row r="301" spans="1:22" x14ac:dyDescent="0.25">
      <c r="A301" s="47"/>
      <c r="B301" s="44"/>
      <c r="C301" s="28"/>
      <c r="D301" s="51"/>
      <c r="H301" s="87"/>
      <c r="I301" s="87"/>
      <c r="J301" s="87"/>
      <c r="K301" s="87"/>
      <c r="L301" s="87"/>
      <c r="M301" s="87"/>
      <c r="N301" s="87"/>
      <c r="O301" s="87"/>
      <c r="P301" s="87"/>
      <c r="Q301" s="87"/>
      <c r="R301" s="87"/>
      <c r="S301" s="87"/>
      <c r="T301" s="87"/>
      <c r="U301" s="87"/>
      <c r="V301" s="87"/>
    </row>
    <row r="302" spans="1:22" x14ac:dyDescent="0.25">
      <c r="A302" s="47"/>
      <c r="B302" s="44"/>
      <c r="C302" s="28"/>
      <c r="D302" s="51"/>
      <c r="H302" s="87"/>
      <c r="I302" s="87"/>
      <c r="J302" s="87"/>
      <c r="K302" s="87"/>
      <c r="L302" s="87"/>
      <c r="M302" s="87"/>
      <c r="N302" s="87"/>
      <c r="O302" s="87"/>
      <c r="P302" s="87"/>
      <c r="Q302" s="87"/>
      <c r="R302" s="87"/>
      <c r="S302" s="87"/>
      <c r="T302" s="87"/>
      <c r="U302" s="87"/>
      <c r="V302" s="87"/>
    </row>
    <row r="303" spans="1:22" x14ac:dyDescent="0.25">
      <c r="A303" s="47"/>
      <c r="B303" s="44"/>
      <c r="C303" s="28"/>
      <c r="D303" s="51"/>
      <c r="H303" s="87"/>
      <c r="I303" s="87"/>
      <c r="J303" s="87"/>
      <c r="K303" s="87"/>
      <c r="L303" s="87"/>
      <c r="M303" s="87"/>
      <c r="N303" s="87"/>
      <c r="O303" s="87"/>
      <c r="P303" s="87"/>
      <c r="Q303" s="87"/>
      <c r="R303" s="87"/>
      <c r="S303" s="87"/>
      <c r="T303" s="87"/>
      <c r="U303" s="87"/>
      <c r="V303" s="87"/>
    </row>
    <row r="304" spans="1:22" x14ac:dyDescent="0.25">
      <c r="A304" s="47"/>
      <c r="B304" s="44"/>
      <c r="C304" s="28"/>
      <c r="D304" s="51"/>
      <c r="H304" s="87"/>
      <c r="I304" s="87"/>
      <c r="J304" s="87"/>
      <c r="K304" s="87"/>
      <c r="L304" s="87"/>
      <c r="M304" s="87"/>
      <c r="N304" s="87"/>
      <c r="O304" s="87"/>
      <c r="P304" s="87"/>
      <c r="Q304" s="87"/>
      <c r="R304" s="87"/>
      <c r="S304" s="87"/>
      <c r="T304" s="87"/>
      <c r="U304" s="87"/>
      <c r="V304" s="87"/>
    </row>
    <row r="305" spans="1:22" x14ac:dyDescent="0.25">
      <c r="A305" s="47"/>
      <c r="B305" s="44"/>
      <c r="C305" s="28"/>
      <c r="D305" s="51"/>
      <c r="H305" s="87"/>
      <c r="I305" s="87"/>
      <c r="J305" s="87"/>
      <c r="K305" s="87"/>
      <c r="L305" s="87"/>
      <c r="M305" s="87"/>
      <c r="N305" s="87"/>
      <c r="O305" s="87"/>
      <c r="P305" s="87"/>
      <c r="Q305" s="87"/>
      <c r="R305" s="87"/>
      <c r="S305" s="87"/>
      <c r="T305" s="87"/>
      <c r="U305" s="87"/>
      <c r="V305" s="87"/>
    </row>
    <row r="306" spans="1:22" x14ac:dyDescent="0.25">
      <c r="A306" s="47"/>
      <c r="B306" s="44"/>
      <c r="C306" s="28"/>
      <c r="D306" s="51"/>
      <c r="H306" s="87"/>
      <c r="I306" s="87"/>
      <c r="J306" s="87"/>
      <c r="K306" s="87"/>
      <c r="L306" s="87"/>
      <c r="M306" s="87"/>
      <c r="N306" s="87"/>
      <c r="O306" s="87"/>
      <c r="P306" s="87"/>
      <c r="Q306" s="87"/>
      <c r="R306" s="87"/>
      <c r="S306" s="87"/>
      <c r="T306" s="87"/>
      <c r="U306" s="87"/>
      <c r="V306" s="87"/>
    </row>
    <row r="307" spans="1:22" x14ac:dyDescent="0.25">
      <c r="A307" s="47"/>
      <c r="B307" s="44"/>
      <c r="C307" s="28"/>
      <c r="D307" s="51"/>
      <c r="H307" s="87"/>
      <c r="I307" s="87"/>
      <c r="J307" s="87"/>
      <c r="K307" s="87"/>
      <c r="L307" s="87"/>
      <c r="M307" s="87"/>
      <c r="N307" s="87"/>
      <c r="O307" s="87"/>
      <c r="P307" s="87"/>
      <c r="Q307" s="87"/>
      <c r="R307" s="87"/>
      <c r="S307" s="87"/>
      <c r="T307" s="87"/>
      <c r="U307" s="87"/>
      <c r="V307" s="87"/>
    </row>
    <row r="308" spans="1:22" x14ac:dyDescent="0.25">
      <c r="A308" s="47"/>
      <c r="B308" s="44"/>
      <c r="C308" s="28"/>
      <c r="D308" s="51"/>
      <c r="H308" s="87"/>
      <c r="I308" s="87"/>
      <c r="J308" s="87"/>
      <c r="K308" s="87"/>
      <c r="L308" s="87"/>
      <c r="M308" s="87"/>
      <c r="N308" s="87"/>
      <c r="O308" s="87"/>
      <c r="P308" s="87"/>
      <c r="Q308" s="87"/>
      <c r="R308" s="87"/>
      <c r="S308" s="87"/>
      <c r="T308" s="87"/>
      <c r="U308" s="87"/>
      <c r="V308" s="87"/>
    </row>
    <row r="309" spans="1:22" x14ac:dyDescent="0.25">
      <c r="A309" s="47"/>
      <c r="B309" s="44"/>
      <c r="C309" s="28"/>
      <c r="D309" s="51"/>
      <c r="H309" s="87"/>
      <c r="I309" s="87"/>
      <c r="J309" s="87"/>
      <c r="K309" s="87"/>
      <c r="L309" s="87"/>
      <c r="M309" s="87"/>
      <c r="N309" s="87"/>
      <c r="O309" s="87"/>
      <c r="P309" s="87"/>
      <c r="Q309" s="87"/>
      <c r="R309" s="87"/>
      <c r="S309" s="87"/>
      <c r="T309" s="87"/>
      <c r="U309" s="87"/>
      <c r="V309" s="87"/>
    </row>
    <row r="310" spans="1:22" x14ac:dyDescent="0.25">
      <c r="A310" s="47"/>
      <c r="B310" s="44"/>
      <c r="C310" s="28"/>
      <c r="D310" s="51"/>
      <c r="H310" s="87"/>
      <c r="I310" s="87"/>
      <c r="J310" s="87"/>
      <c r="K310" s="87"/>
      <c r="L310" s="87"/>
      <c r="M310" s="87"/>
      <c r="N310" s="87"/>
      <c r="O310" s="87"/>
      <c r="P310" s="87"/>
      <c r="Q310" s="87"/>
      <c r="R310" s="87"/>
      <c r="S310" s="87"/>
      <c r="T310" s="87"/>
      <c r="U310" s="87"/>
      <c r="V310" s="87"/>
    </row>
    <row r="311" spans="1:22" x14ac:dyDescent="0.25">
      <c r="A311" s="47"/>
      <c r="B311" s="44"/>
      <c r="C311" s="28"/>
      <c r="D311" s="51"/>
      <c r="H311" s="87"/>
      <c r="I311" s="87"/>
      <c r="J311" s="87"/>
      <c r="K311" s="87"/>
      <c r="L311" s="87"/>
      <c r="M311" s="87"/>
      <c r="N311" s="87"/>
      <c r="O311" s="87"/>
      <c r="P311" s="87"/>
      <c r="Q311" s="87"/>
      <c r="R311" s="87"/>
      <c r="S311" s="87"/>
      <c r="T311" s="87"/>
      <c r="U311" s="87"/>
      <c r="V311" s="87"/>
    </row>
    <row r="312" spans="1:22" x14ac:dyDescent="0.25">
      <c r="A312" s="47"/>
      <c r="B312" s="44"/>
      <c r="C312" s="28"/>
      <c r="D312" s="51"/>
      <c r="H312" s="87"/>
      <c r="I312" s="87"/>
      <c r="J312" s="87"/>
      <c r="K312" s="87"/>
      <c r="L312" s="87"/>
      <c r="M312" s="87"/>
      <c r="N312" s="87"/>
      <c r="O312" s="87"/>
      <c r="P312" s="87"/>
      <c r="Q312" s="87"/>
      <c r="R312" s="87"/>
      <c r="S312" s="87"/>
      <c r="T312" s="87"/>
      <c r="U312" s="87"/>
      <c r="V312" s="87"/>
    </row>
    <row r="313" spans="1:22" x14ac:dyDescent="0.25">
      <c r="A313" s="47"/>
      <c r="B313" s="44"/>
      <c r="C313" s="28"/>
      <c r="D313" s="51"/>
      <c r="H313" s="87"/>
      <c r="I313" s="87"/>
      <c r="J313" s="87"/>
      <c r="K313" s="87"/>
      <c r="L313" s="87"/>
      <c r="M313" s="87"/>
      <c r="N313" s="87"/>
      <c r="O313" s="87"/>
      <c r="P313" s="87"/>
      <c r="Q313" s="87"/>
      <c r="R313" s="87"/>
      <c r="S313" s="87"/>
      <c r="T313" s="87"/>
      <c r="U313" s="87"/>
      <c r="V313" s="87"/>
    </row>
    <row r="314" spans="1:22" x14ac:dyDescent="0.25">
      <c r="A314" s="47"/>
      <c r="B314" s="44"/>
      <c r="C314" s="28"/>
      <c r="D314" s="51"/>
      <c r="H314" s="87"/>
      <c r="I314" s="87"/>
      <c r="J314" s="87"/>
      <c r="K314" s="87"/>
      <c r="L314" s="87"/>
      <c r="M314" s="87"/>
      <c r="N314" s="87"/>
      <c r="O314" s="87"/>
      <c r="P314" s="87"/>
      <c r="Q314" s="87"/>
      <c r="R314" s="87"/>
      <c r="S314" s="87"/>
      <c r="T314" s="87"/>
      <c r="U314" s="87"/>
      <c r="V314" s="87"/>
    </row>
    <row r="315" spans="1:22" x14ac:dyDescent="0.25">
      <c r="A315" s="47"/>
      <c r="B315" s="44"/>
      <c r="C315" s="28"/>
      <c r="D315" s="51"/>
      <c r="H315" s="87"/>
      <c r="I315" s="87"/>
      <c r="J315" s="87"/>
      <c r="K315" s="87"/>
      <c r="L315" s="87"/>
      <c r="M315" s="87"/>
      <c r="N315" s="87"/>
      <c r="O315" s="87"/>
      <c r="P315" s="87"/>
      <c r="Q315" s="87"/>
      <c r="R315" s="87"/>
      <c r="S315" s="87"/>
      <c r="T315" s="87"/>
      <c r="U315" s="87"/>
      <c r="V315" s="87"/>
    </row>
    <row r="316" spans="1:22" x14ac:dyDescent="0.25">
      <c r="A316" s="47"/>
      <c r="B316" s="44"/>
      <c r="C316" s="28"/>
      <c r="D316" s="51"/>
      <c r="H316" s="87"/>
      <c r="I316" s="87"/>
      <c r="J316" s="87"/>
      <c r="K316" s="87"/>
      <c r="L316" s="87"/>
      <c r="M316" s="87"/>
      <c r="N316" s="87"/>
      <c r="O316" s="87"/>
      <c r="P316" s="87"/>
      <c r="Q316" s="87"/>
      <c r="R316" s="87"/>
      <c r="S316" s="87"/>
      <c r="T316" s="87"/>
      <c r="U316" s="87"/>
      <c r="V316" s="87"/>
    </row>
    <row r="317" spans="1:22" x14ac:dyDescent="0.25">
      <c r="A317" s="47"/>
      <c r="B317" s="44"/>
      <c r="C317" s="28"/>
      <c r="D317" s="51"/>
      <c r="H317" s="87"/>
      <c r="I317" s="87"/>
      <c r="J317" s="87"/>
      <c r="K317" s="87"/>
      <c r="L317" s="87"/>
      <c r="M317" s="87"/>
      <c r="N317" s="87"/>
      <c r="O317" s="87"/>
      <c r="P317" s="87"/>
      <c r="Q317" s="87"/>
      <c r="R317" s="87"/>
      <c r="S317" s="87"/>
      <c r="T317" s="87"/>
      <c r="U317" s="87"/>
      <c r="V317" s="87"/>
    </row>
    <row r="318" spans="1:22" x14ac:dyDescent="0.25">
      <c r="A318" s="47"/>
      <c r="B318" s="44"/>
      <c r="C318" s="28"/>
      <c r="D318" s="51"/>
      <c r="H318" s="87"/>
      <c r="I318" s="87"/>
      <c r="J318" s="87"/>
      <c r="K318" s="87"/>
      <c r="L318" s="87"/>
      <c r="M318" s="87"/>
      <c r="N318" s="87"/>
      <c r="O318" s="87"/>
      <c r="P318" s="87"/>
      <c r="Q318" s="87"/>
      <c r="R318" s="87"/>
      <c r="S318" s="87"/>
      <c r="T318" s="87"/>
      <c r="U318" s="87"/>
      <c r="V318" s="87"/>
    </row>
    <row r="319" spans="1:22" x14ac:dyDescent="0.25">
      <c r="A319" s="47"/>
      <c r="B319" s="44"/>
      <c r="C319" s="28"/>
      <c r="D319" s="51"/>
      <c r="H319" s="87"/>
      <c r="I319" s="87"/>
      <c r="J319" s="87"/>
      <c r="K319" s="87"/>
      <c r="L319" s="87"/>
      <c r="M319" s="87"/>
      <c r="N319" s="87"/>
      <c r="O319" s="87"/>
      <c r="P319" s="87"/>
      <c r="Q319" s="87"/>
      <c r="R319" s="87"/>
      <c r="S319" s="87"/>
      <c r="T319" s="87"/>
      <c r="U319" s="87"/>
      <c r="V319" s="87"/>
    </row>
    <row r="320" spans="1:22" x14ac:dyDescent="0.25">
      <c r="A320" s="47"/>
      <c r="B320" s="44"/>
      <c r="C320" s="28"/>
      <c r="D320" s="51"/>
      <c r="H320" s="87"/>
      <c r="I320" s="87"/>
      <c r="J320" s="87"/>
      <c r="K320" s="87"/>
      <c r="L320" s="87"/>
      <c r="M320" s="87"/>
      <c r="N320" s="87"/>
      <c r="O320" s="87"/>
      <c r="P320" s="87"/>
      <c r="Q320" s="87"/>
      <c r="R320" s="87"/>
      <c r="S320" s="87"/>
      <c r="T320" s="87"/>
      <c r="U320" s="87"/>
      <c r="V320" s="87"/>
    </row>
    <row r="321" spans="1:22" x14ac:dyDescent="0.25">
      <c r="A321" s="47"/>
      <c r="B321" s="44"/>
      <c r="C321" s="28"/>
      <c r="D321" s="51"/>
      <c r="H321" s="87"/>
      <c r="I321" s="87"/>
      <c r="J321" s="87"/>
      <c r="K321" s="87"/>
      <c r="L321" s="87"/>
      <c r="M321" s="87"/>
      <c r="N321" s="87"/>
      <c r="O321" s="87"/>
      <c r="P321" s="87"/>
      <c r="Q321" s="87"/>
      <c r="R321" s="87"/>
      <c r="S321" s="87"/>
      <c r="T321" s="87"/>
      <c r="U321" s="87"/>
      <c r="V321" s="87"/>
    </row>
    <row r="322" spans="1:22" x14ac:dyDescent="0.25">
      <c r="A322" s="47"/>
      <c r="B322" s="44"/>
      <c r="C322" s="28"/>
      <c r="D322" s="51"/>
      <c r="H322" s="87"/>
      <c r="I322" s="87"/>
      <c r="J322" s="87"/>
      <c r="K322" s="87"/>
      <c r="L322" s="87"/>
      <c r="M322" s="87"/>
      <c r="N322" s="87"/>
      <c r="O322" s="87"/>
      <c r="P322" s="87"/>
      <c r="Q322" s="87"/>
      <c r="R322" s="87"/>
      <c r="S322" s="87"/>
      <c r="T322" s="87"/>
      <c r="U322" s="87"/>
      <c r="V322" s="87"/>
    </row>
    <row r="323" spans="1:22" x14ac:dyDescent="0.25">
      <c r="A323" s="47"/>
      <c r="B323" s="44"/>
      <c r="C323" s="28"/>
      <c r="D323" s="51"/>
      <c r="H323" s="87"/>
      <c r="I323" s="87"/>
      <c r="J323" s="87"/>
      <c r="K323" s="87"/>
      <c r="L323" s="87"/>
      <c r="M323" s="87"/>
      <c r="N323" s="87"/>
      <c r="O323" s="87"/>
      <c r="P323" s="87"/>
      <c r="Q323" s="87"/>
      <c r="R323" s="87"/>
      <c r="S323" s="87"/>
      <c r="T323" s="87"/>
      <c r="U323" s="87"/>
      <c r="V323" s="87"/>
    </row>
    <row r="324" spans="1:22" x14ac:dyDescent="0.25">
      <c r="A324" s="47"/>
      <c r="B324" s="44"/>
      <c r="C324" s="28"/>
      <c r="D324" s="51"/>
      <c r="H324" s="87"/>
      <c r="I324" s="87"/>
      <c r="J324" s="87"/>
      <c r="K324" s="87"/>
      <c r="L324" s="87"/>
      <c r="M324" s="87"/>
      <c r="N324" s="87"/>
      <c r="O324" s="87"/>
      <c r="P324" s="87"/>
      <c r="Q324" s="87"/>
      <c r="R324" s="87"/>
      <c r="S324" s="87"/>
      <c r="T324" s="87"/>
      <c r="U324" s="87"/>
      <c r="V324" s="87"/>
    </row>
    <row r="325" spans="1:22" x14ac:dyDescent="0.25">
      <c r="A325" s="47"/>
      <c r="B325" s="44"/>
      <c r="C325" s="28"/>
      <c r="D325" s="51"/>
      <c r="H325" s="87"/>
      <c r="I325" s="87"/>
      <c r="J325" s="87"/>
      <c r="K325" s="87"/>
      <c r="L325" s="87"/>
      <c r="M325" s="87"/>
      <c r="N325" s="87"/>
      <c r="O325" s="87"/>
      <c r="P325" s="87"/>
      <c r="Q325" s="87"/>
      <c r="R325" s="87"/>
      <c r="S325" s="87"/>
      <c r="T325" s="87"/>
      <c r="U325" s="87"/>
      <c r="V325" s="87"/>
    </row>
    <row r="326" spans="1:22" x14ac:dyDescent="0.25">
      <c r="A326" s="47"/>
      <c r="B326" s="44"/>
      <c r="C326" s="28"/>
      <c r="D326" s="51"/>
      <c r="H326" s="87"/>
      <c r="I326" s="87"/>
      <c r="J326" s="87"/>
      <c r="K326" s="87"/>
      <c r="L326" s="87"/>
      <c r="M326" s="87"/>
      <c r="N326" s="87"/>
      <c r="O326" s="87"/>
      <c r="P326" s="87"/>
      <c r="Q326" s="87"/>
      <c r="R326" s="87"/>
      <c r="S326" s="87"/>
      <c r="T326" s="87"/>
      <c r="U326" s="87"/>
      <c r="V326" s="87"/>
    </row>
    <row r="327" spans="1:22" x14ac:dyDescent="0.25">
      <c r="A327" s="47"/>
      <c r="B327" s="44"/>
      <c r="C327" s="28"/>
      <c r="D327" s="51"/>
      <c r="H327" s="87"/>
      <c r="I327" s="87"/>
      <c r="J327" s="87"/>
      <c r="K327" s="87"/>
      <c r="L327" s="87"/>
      <c r="M327" s="87"/>
      <c r="N327" s="87"/>
      <c r="O327" s="87"/>
      <c r="P327" s="87"/>
      <c r="Q327" s="87"/>
      <c r="R327" s="87"/>
      <c r="S327" s="87"/>
      <c r="T327" s="87"/>
      <c r="U327" s="87"/>
      <c r="V327" s="87"/>
    </row>
    <row r="328" spans="1:22" x14ac:dyDescent="0.25">
      <c r="A328" s="47"/>
      <c r="B328" s="44"/>
      <c r="C328" s="28"/>
      <c r="D328" s="51"/>
      <c r="H328" s="87"/>
      <c r="I328" s="87"/>
      <c r="J328" s="87"/>
      <c r="K328" s="87"/>
      <c r="L328" s="87"/>
      <c r="M328" s="87"/>
      <c r="N328" s="87"/>
      <c r="O328" s="87"/>
      <c r="P328" s="87"/>
      <c r="Q328" s="87"/>
      <c r="R328" s="87"/>
      <c r="S328" s="87"/>
      <c r="T328" s="87"/>
      <c r="U328" s="87"/>
      <c r="V328" s="87"/>
    </row>
    <row r="329" spans="1:22" x14ac:dyDescent="0.25">
      <c r="A329" s="47"/>
      <c r="B329" s="44"/>
      <c r="C329" s="28"/>
      <c r="D329" s="51"/>
      <c r="H329" s="87"/>
      <c r="I329" s="87"/>
      <c r="J329" s="87"/>
      <c r="K329" s="87"/>
      <c r="L329" s="87"/>
      <c r="M329" s="87"/>
      <c r="N329" s="87"/>
      <c r="O329" s="87"/>
      <c r="P329" s="87"/>
      <c r="Q329" s="87"/>
      <c r="R329" s="87"/>
      <c r="S329" s="87"/>
      <c r="T329" s="87"/>
      <c r="U329" s="87"/>
      <c r="V329" s="87"/>
    </row>
    <row r="330" spans="1:22" x14ac:dyDescent="0.25">
      <c r="A330" s="47"/>
      <c r="B330" s="44"/>
      <c r="C330" s="28"/>
      <c r="D330" s="51"/>
      <c r="H330" s="87"/>
      <c r="I330" s="87"/>
      <c r="J330" s="87"/>
      <c r="K330" s="87"/>
      <c r="L330" s="87"/>
      <c r="M330" s="87"/>
      <c r="N330" s="87"/>
      <c r="O330" s="87"/>
      <c r="P330" s="87"/>
      <c r="Q330" s="87"/>
      <c r="R330" s="87"/>
      <c r="S330" s="87"/>
      <c r="T330" s="87"/>
      <c r="U330" s="87"/>
      <c r="V330" s="87"/>
    </row>
    <row r="331" spans="1:22" x14ac:dyDescent="0.25">
      <c r="A331" s="47"/>
      <c r="B331" s="44"/>
      <c r="C331" s="28"/>
      <c r="D331" s="51"/>
      <c r="H331" s="87"/>
      <c r="I331" s="87"/>
      <c r="J331" s="87"/>
      <c r="K331" s="87"/>
      <c r="L331" s="87"/>
      <c r="M331" s="87"/>
      <c r="N331" s="87"/>
      <c r="O331" s="87"/>
      <c r="P331" s="87"/>
      <c r="Q331" s="87"/>
      <c r="R331" s="87"/>
      <c r="S331" s="87"/>
      <c r="T331" s="87"/>
      <c r="U331" s="87"/>
      <c r="V331" s="87"/>
    </row>
    <row r="332" spans="1:22" x14ac:dyDescent="0.25">
      <c r="A332" s="47"/>
      <c r="B332" s="44"/>
      <c r="C332" s="28"/>
      <c r="D332" s="51"/>
      <c r="H332" s="87"/>
      <c r="I332" s="87"/>
      <c r="J332" s="87"/>
      <c r="K332" s="87"/>
      <c r="L332" s="87"/>
      <c r="M332" s="87"/>
      <c r="N332" s="87"/>
      <c r="O332" s="87"/>
      <c r="P332" s="87"/>
      <c r="Q332" s="87"/>
      <c r="R332" s="87"/>
      <c r="S332" s="87"/>
      <c r="T332" s="87"/>
      <c r="U332" s="87"/>
      <c r="V332" s="87"/>
    </row>
    <row r="333" spans="1:22" x14ac:dyDescent="0.25">
      <c r="A333" s="47"/>
      <c r="B333" s="44"/>
      <c r="C333" s="28"/>
      <c r="D333" s="51"/>
      <c r="H333" s="87"/>
      <c r="I333" s="87"/>
      <c r="J333" s="87"/>
      <c r="K333" s="87"/>
      <c r="L333" s="87"/>
      <c r="M333" s="87"/>
      <c r="N333" s="87"/>
      <c r="O333" s="87"/>
      <c r="P333" s="87"/>
      <c r="Q333" s="87"/>
      <c r="R333" s="87"/>
      <c r="S333" s="87"/>
      <c r="T333" s="87"/>
      <c r="U333" s="87"/>
      <c r="V333" s="87"/>
    </row>
    <row r="334" spans="1:22" x14ac:dyDescent="0.25">
      <c r="A334" s="47"/>
      <c r="B334" s="44"/>
      <c r="C334" s="28"/>
      <c r="D334" s="51"/>
      <c r="H334" s="87"/>
      <c r="I334" s="87"/>
      <c r="J334" s="87"/>
      <c r="K334" s="87"/>
      <c r="L334" s="87"/>
      <c r="M334" s="87"/>
      <c r="N334" s="87"/>
      <c r="O334" s="87"/>
      <c r="P334" s="87"/>
      <c r="Q334" s="87"/>
      <c r="R334" s="87"/>
      <c r="S334" s="87"/>
      <c r="T334" s="87"/>
      <c r="U334" s="87"/>
      <c r="V334" s="87"/>
    </row>
    <row r="335" spans="1:22" x14ac:dyDescent="0.25">
      <c r="A335" s="47"/>
      <c r="B335" s="44"/>
      <c r="C335" s="28"/>
      <c r="D335" s="51"/>
      <c r="H335" s="87"/>
      <c r="I335" s="87"/>
      <c r="J335" s="87"/>
      <c r="K335" s="87"/>
      <c r="L335" s="87"/>
      <c r="M335" s="87"/>
      <c r="N335" s="87"/>
      <c r="O335" s="87"/>
      <c r="P335" s="87"/>
      <c r="Q335" s="87"/>
      <c r="R335" s="87"/>
      <c r="S335" s="87"/>
      <c r="T335" s="87"/>
      <c r="U335" s="87"/>
      <c r="V335" s="87"/>
    </row>
    <row r="336" spans="1:22" x14ac:dyDescent="0.25">
      <c r="A336" s="47"/>
      <c r="B336" s="44"/>
      <c r="C336" s="28"/>
      <c r="D336" s="51"/>
      <c r="H336" s="87"/>
      <c r="I336" s="87"/>
      <c r="J336" s="87"/>
      <c r="K336" s="87"/>
      <c r="L336" s="87"/>
      <c r="M336" s="87"/>
      <c r="N336" s="87"/>
      <c r="O336" s="87"/>
      <c r="P336" s="87"/>
      <c r="Q336" s="87"/>
      <c r="R336" s="87"/>
      <c r="S336" s="87"/>
      <c r="T336" s="87"/>
      <c r="U336" s="87"/>
      <c r="V336" s="87"/>
    </row>
    <row r="337" spans="1:22" x14ac:dyDescent="0.25">
      <c r="A337" s="47"/>
      <c r="B337" s="44"/>
      <c r="C337" s="28"/>
      <c r="D337" s="51"/>
      <c r="H337" s="87"/>
      <c r="I337" s="87"/>
      <c r="J337" s="87"/>
      <c r="K337" s="87"/>
      <c r="L337" s="87"/>
      <c r="M337" s="87"/>
      <c r="N337" s="87"/>
      <c r="O337" s="87"/>
      <c r="P337" s="87"/>
      <c r="Q337" s="87"/>
      <c r="R337" s="87"/>
      <c r="S337" s="87"/>
      <c r="T337" s="87"/>
      <c r="U337" s="87"/>
      <c r="V337" s="87"/>
    </row>
    <row r="338" spans="1:22" x14ac:dyDescent="0.25">
      <c r="A338" s="47"/>
      <c r="B338" s="44"/>
      <c r="C338" s="28"/>
      <c r="D338" s="51"/>
      <c r="H338" s="87"/>
      <c r="I338" s="87"/>
      <c r="J338" s="87"/>
      <c r="K338" s="87"/>
      <c r="L338" s="87"/>
      <c r="M338" s="87"/>
      <c r="N338" s="87"/>
      <c r="O338" s="87"/>
      <c r="P338" s="87"/>
      <c r="Q338" s="87"/>
      <c r="R338" s="87"/>
      <c r="S338" s="87"/>
      <c r="T338" s="87"/>
      <c r="U338" s="87"/>
      <c r="V338" s="87"/>
    </row>
    <row r="339" spans="1:22" x14ac:dyDescent="0.25">
      <c r="A339" s="47"/>
      <c r="B339" s="44"/>
      <c r="C339" s="28"/>
      <c r="D339" s="51"/>
      <c r="H339" s="87"/>
      <c r="I339" s="87"/>
      <c r="J339" s="87"/>
      <c r="K339" s="87"/>
      <c r="L339" s="87"/>
      <c r="M339" s="87"/>
      <c r="N339" s="87"/>
      <c r="O339" s="87"/>
      <c r="P339" s="87"/>
      <c r="Q339" s="87"/>
      <c r="R339" s="87"/>
      <c r="S339" s="87"/>
      <c r="T339" s="87"/>
      <c r="U339" s="87"/>
      <c r="V339" s="87"/>
    </row>
    <row r="340" spans="1:22" x14ac:dyDescent="0.25">
      <c r="A340" s="47"/>
      <c r="B340" s="44"/>
      <c r="C340" s="28"/>
      <c r="D340" s="51"/>
      <c r="H340" s="87"/>
      <c r="I340" s="87"/>
      <c r="J340" s="87"/>
      <c r="K340" s="87"/>
      <c r="L340" s="87"/>
      <c r="M340" s="87"/>
      <c r="N340" s="87"/>
      <c r="O340" s="87"/>
      <c r="P340" s="87"/>
      <c r="Q340" s="87"/>
      <c r="R340" s="87"/>
      <c r="S340" s="87"/>
      <c r="T340" s="87"/>
      <c r="U340" s="87"/>
      <c r="V340" s="87"/>
    </row>
    <row r="341" spans="1:22" x14ac:dyDescent="0.25">
      <c r="A341" s="47"/>
      <c r="B341" s="44"/>
      <c r="C341" s="28"/>
      <c r="D341" s="51"/>
      <c r="H341" s="87"/>
      <c r="I341" s="87"/>
      <c r="J341" s="87"/>
      <c r="K341" s="87"/>
      <c r="L341" s="87"/>
      <c r="M341" s="87"/>
      <c r="N341" s="87"/>
      <c r="O341" s="87"/>
      <c r="P341" s="87"/>
      <c r="Q341" s="87"/>
      <c r="R341" s="87"/>
      <c r="S341" s="87"/>
      <c r="T341" s="87"/>
      <c r="U341" s="87"/>
      <c r="V341" s="87"/>
    </row>
    <row r="342" spans="1:22" x14ac:dyDescent="0.25">
      <c r="A342" s="47"/>
      <c r="B342" s="44"/>
      <c r="C342" s="28"/>
      <c r="D342" s="51"/>
      <c r="H342" s="87"/>
      <c r="I342" s="87"/>
      <c r="J342" s="87"/>
      <c r="K342" s="87"/>
      <c r="L342" s="87"/>
      <c r="M342" s="87"/>
      <c r="N342" s="87"/>
      <c r="O342" s="87"/>
      <c r="P342" s="87"/>
      <c r="Q342" s="87"/>
      <c r="R342" s="87"/>
      <c r="S342" s="87"/>
      <c r="T342" s="87"/>
      <c r="U342" s="87"/>
      <c r="V342" s="87"/>
    </row>
    <row r="343" spans="1:22" x14ac:dyDescent="0.25">
      <c r="A343" s="47"/>
      <c r="B343" s="44"/>
      <c r="C343" s="28"/>
      <c r="D343" s="51"/>
      <c r="H343" s="87"/>
      <c r="I343" s="87"/>
      <c r="J343" s="87"/>
      <c r="K343" s="87"/>
      <c r="L343" s="87"/>
      <c r="M343" s="87"/>
      <c r="N343" s="87"/>
      <c r="O343" s="87"/>
      <c r="P343" s="87"/>
      <c r="Q343" s="87"/>
      <c r="R343" s="87"/>
      <c r="S343" s="87"/>
      <c r="T343" s="87"/>
      <c r="U343" s="87"/>
      <c r="V343" s="87"/>
    </row>
    <row r="344" spans="1:22" x14ac:dyDescent="0.25">
      <c r="A344" s="47"/>
      <c r="B344" s="44"/>
      <c r="C344" s="28"/>
      <c r="D344" s="51"/>
      <c r="H344" s="87"/>
      <c r="I344" s="87"/>
      <c r="J344" s="87"/>
      <c r="K344" s="87"/>
      <c r="L344" s="87"/>
      <c r="M344" s="87"/>
      <c r="N344" s="87"/>
      <c r="O344" s="87"/>
      <c r="P344" s="87"/>
      <c r="Q344" s="87"/>
      <c r="R344" s="87"/>
      <c r="S344" s="87"/>
      <c r="T344" s="87"/>
      <c r="U344" s="87"/>
      <c r="V344" s="87"/>
    </row>
    <row r="345" spans="1:22" x14ac:dyDescent="0.25">
      <c r="A345" s="47"/>
      <c r="B345" s="44"/>
      <c r="C345" s="28"/>
      <c r="D345" s="51"/>
      <c r="H345" s="87"/>
      <c r="I345" s="87"/>
      <c r="J345" s="87"/>
      <c r="K345" s="87"/>
      <c r="L345" s="87"/>
      <c r="M345" s="87"/>
      <c r="N345" s="87"/>
      <c r="O345" s="87"/>
      <c r="P345" s="87"/>
      <c r="Q345" s="87"/>
      <c r="R345" s="87"/>
      <c r="S345" s="87"/>
      <c r="T345" s="87"/>
      <c r="U345" s="87"/>
      <c r="V345" s="87"/>
    </row>
    <row r="346" spans="1:22" x14ac:dyDescent="0.25">
      <c r="A346" s="47"/>
      <c r="B346" s="44"/>
      <c r="C346" s="28"/>
      <c r="D346" s="51"/>
      <c r="H346" s="87"/>
      <c r="I346" s="87"/>
      <c r="J346" s="87"/>
      <c r="K346" s="87"/>
      <c r="L346" s="87"/>
      <c r="M346" s="87"/>
      <c r="N346" s="87"/>
      <c r="O346" s="87"/>
      <c r="P346" s="87"/>
      <c r="Q346" s="87"/>
      <c r="R346" s="87"/>
      <c r="S346" s="87"/>
      <c r="T346" s="87"/>
      <c r="U346" s="87"/>
      <c r="V346" s="87"/>
    </row>
    <row r="347" spans="1:22" x14ac:dyDescent="0.25">
      <c r="A347" s="47"/>
      <c r="B347" s="44"/>
      <c r="C347" s="28"/>
      <c r="D347" s="51"/>
      <c r="H347" s="87"/>
      <c r="I347" s="87"/>
      <c r="J347" s="87"/>
      <c r="K347" s="87"/>
      <c r="L347" s="87"/>
      <c r="M347" s="87"/>
      <c r="N347" s="87"/>
      <c r="O347" s="87"/>
      <c r="P347" s="87"/>
      <c r="Q347" s="87"/>
      <c r="R347" s="87"/>
      <c r="S347" s="87"/>
      <c r="T347" s="87"/>
      <c r="U347" s="87"/>
      <c r="V347" s="87"/>
    </row>
    <row r="348" spans="1:22" x14ac:dyDescent="0.25">
      <c r="A348" s="47"/>
      <c r="B348" s="44"/>
      <c r="C348" s="28"/>
      <c r="D348" s="51"/>
      <c r="H348" s="87"/>
      <c r="I348" s="87"/>
      <c r="J348" s="87"/>
      <c r="K348" s="87"/>
      <c r="L348" s="87"/>
      <c r="M348" s="87"/>
      <c r="N348" s="87"/>
      <c r="O348" s="87"/>
      <c r="P348" s="87"/>
      <c r="Q348" s="87"/>
      <c r="R348" s="87"/>
      <c r="S348" s="87"/>
      <c r="T348" s="87"/>
      <c r="U348" s="87"/>
      <c r="V348" s="87"/>
    </row>
    <row r="349" spans="1:22" x14ac:dyDescent="0.25">
      <c r="A349" s="47"/>
      <c r="B349" s="44"/>
      <c r="C349" s="28"/>
      <c r="D349" s="51"/>
      <c r="H349" s="87"/>
      <c r="I349" s="87"/>
      <c r="J349" s="87"/>
      <c r="K349" s="87"/>
      <c r="L349" s="87"/>
      <c r="M349" s="87"/>
      <c r="N349" s="87"/>
      <c r="O349" s="87"/>
      <c r="P349" s="87"/>
      <c r="Q349" s="87"/>
      <c r="R349" s="87"/>
      <c r="S349" s="87"/>
      <c r="T349" s="87"/>
      <c r="U349" s="87"/>
      <c r="V349" s="87"/>
    </row>
    <row r="350" spans="1:22" x14ac:dyDescent="0.25">
      <c r="A350" s="47"/>
      <c r="B350" s="44"/>
      <c r="C350" s="28"/>
      <c r="D350" s="51"/>
      <c r="H350" s="87"/>
      <c r="I350" s="87"/>
      <c r="J350" s="87"/>
      <c r="K350" s="87"/>
      <c r="L350" s="87"/>
      <c r="M350" s="87"/>
      <c r="N350" s="87"/>
      <c r="O350" s="87"/>
      <c r="P350" s="87"/>
      <c r="Q350" s="87"/>
      <c r="R350" s="87"/>
      <c r="S350" s="87"/>
      <c r="T350" s="87"/>
      <c r="U350" s="87"/>
      <c r="V350" s="87"/>
    </row>
    <row r="351" spans="1:22" x14ac:dyDescent="0.25">
      <c r="A351" s="47"/>
      <c r="B351" s="44"/>
      <c r="C351" s="28"/>
      <c r="D351" s="51"/>
      <c r="H351" s="87"/>
      <c r="I351" s="87"/>
      <c r="J351" s="87"/>
      <c r="K351" s="87"/>
      <c r="L351" s="87"/>
      <c r="M351" s="87"/>
      <c r="N351" s="87"/>
      <c r="O351" s="87"/>
      <c r="P351" s="87"/>
      <c r="Q351" s="87"/>
      <c r="R351" s="87"/>
      <c r="S351" s="87"/>
      <c r="T351" s="87"/>
      <c r="U351" s="87"/>
      <c r="V351" s="87"/>
    </row>
    <row r="352" spans="1:22" x14ac:dyDescent="0.25">
      <c r="A352" s="47"/>
      <c r="B352" s="44"/>
      <c r="C352" s="28"/>
      <c r="D352" s="51"/>
      <c r="H352" s="87"/>
      <c r="I352" s="87"/>
      <c r="J352" s="87"/>
      <c r="K352" s="87"/>
      <c r="L352" s="87"/>
      <c r="M352" s="87"/>
      <c r="N352" s="87"/>
      <c r="O352" s="87"/>
      <c r="P352" s="87"/>
      <c r="Q352" s="87"/>
      <c r="R352" s="87"/>
      <c r="S352" s="87"/>
      <c r="T352" s="87"/>
      <c r="U352" s="87"/>
      <c r="V352" s="87"/>
    </row>
    <row r="353" spans="1:22" x14ac:dyDescent="0.25">
      <c r="A353" s="47"/>
      <c r="B353" s="44"/>
      <c r="C353" s="28"/>
      <c r="D353" s="51"/>
      <c r="H353" s="87"/>
      <c r="I353" s="87"/>
      <c r="J353" s="87"/>
      <c r="K353" s="87"/>
      <c r="L353" s="87"/>
      <c r="M353" s="87"/>
      <c r="N353" s="87"/>
      <c r="O353" s="87"/>
      <c r="P353" s="87"/>
      <c r="Q353" s="87"/>
      <c r="R353" s="87"/>
      <c r="S353" s="87"/>
      <c r="T353" s="87"/>
      <c r="U353" s="87"/>
      <c r="V353" s="87"/>
    </row>
    <row r="354" spans="1:22" x14ac:dyDescent="0.25">
      <c r="A354" s="47"/>
      <c r="B354" s="44"/>
      <c r="C354" s="28"/>
      <c r="D354" s="51"/>
      <c r="H354" s="87"/>
      <c r="I354" s="87"/>
      <c r="J354" s="87"/>
      <c r="K354" s="87"/>
      <c r="L354" s="87"/>
      <c r="M354" s="87"/>
      <c r="N354" s="87"/>
      <c r="O354" s="87"/>
      <c r="P354" s="87"/>
      <c r="Q354" s="87"/>
      <c r="R354" s="87"/>
      <c r="S354" s="87"/>
      <c r="T354" s="87"/>
      <c r="U354" s="87"/>
      <c r="V354" s="87"/>
    </row>
    <row r="355" spans="1:22" x14ac:dyDescent="0.25">
      <c r="A355" s="47"/>
      <c r="B355" s="44"/>
      <c r="C355" s="28"/>
      <c r="D355" s="51"/>
      <c r="H355" s="87"/>
      <c r="I355" s="87"/>
      <c r="J355" s="87"/>
      <c r="K355" s="87"/>
      <c r="L355" s="87"/>
      <c r="M355" s="87"/>
      <c r="N355" s="87"/>
      <c r="O355" s="87"/>
      <c r="P355" s="87"/>
      <c r="Q355" s="87"/>
      <c r="R355" s="87"/>
      <c r="S355" s="87"/>
      <c r="T355" s="87"/>
      <c r="U355" s="87"/>
      <c r="V355" s="87"/>
    </row>
    <row r="356" spans="1:22" x14ac:dyDescent="0.25">
      <c r="A356" s="47"/>
      <c r="B356" s="44"/>
      <c r="C356" s="28"/>
      <c r="D356" s="51"/>
      <c r="H356" s="87"/>
      <c r="I356" s="87"/>
      <c r="J356" s="87"/>
      <c r="K356" s="87"/>
      <c r="L356" s="87"/>
      <c r="M356" s="87"/>
      <c r="N356" s="87"/>
      <c r="O356" s="87"/>
      <c r="P356" s="87"/>
      <c r="Q356" s="87"/>
      <c r="R356" s="87"/>
      <c r="S356" s="87"/>
      <c r="T356" s="87"/>
      <c r="U356" s="87"/>
      <c r="V356" s="87"/>
    </row>
    <row r="357" spans="1:22" x14ac:dyDescent="0.25">
      <c r="A357" s="47"/>
      <c r="B357" s="44"/>
      <c r="C357" s="28"/>
      <c r="D357" s="51"/>
      <c r="H357" s="87"/>
      <c r="I357" s="87"/>
      <c r="J357" s="87"/>
      <c r="K357" s="87"/>
      <c r="L357" s="87"/>
      <c r="M357" s="87"/>
      <c r="N357" s="87"/>
      <c r="O357" s="87"/>
      <c r="P357" s="87"/>
      <c r="Q357" s="87"/>
      <c r="R357" s="87"/>
      <c r="S357" s="87"/>
      <c r="T357" s="87"/>
      <c r="U357" s="87"/>
      <c r="V357" s="87"/>
    </row>
    <row r="358" spans="1:22" x14ac:dyDescent="0.25">
      <c r="A358" s="47"/>
      <c r="B358" s="44"/>
      <c r="C358" s="28"/>
      <c r="D358" s="51"/>
      <c r="H358" s="87"/>
      <c r="I358" s="87"/>
      <c r="J358" s="87"/>
      <c r="K358" s="87"/>
      <c r="L358" s="87"/>
      <c r="M358" s="87"/>
      <c r="N358" s="87"/>
      <c r="O358" s="87"/>
      <c r="P358" s="87"/>
      <c r="Q358" s="87"/>
      <c r="R358" s="87"/>
      <c r="S358" s="87"/>
      <c r="T358" s="87"/>
      <c r="U358" s="87"/>
      <c r="V358" s="87"/>
    </row>
    <row r="359" spans="1:22" x14ac:dyDescent="0.25">
      <c r="A359" s="47"/>
      <c r="B359" s="44"/>
      <c r="C359" s="28"/>
      <c r="D359" s="51"/>
      <c r="H359" s="87"/>
      <c r="I359" s="87"/>
      <c r="J359" s="87"/>
      <c r="K359" s="87"/>
      <c r="L359" s="87"/>
      <c r="M359" s="87"/>
      <c r="N359" s="87"/>
      <c r="O359" s="87"/>
      <c r="P359" s="87"/>
      <c r="Q359" s="87"/>
      <c r="R359" s="87"/>
      <c r="S359" s="87"/>
      <c r="T359" s="87"/>
      <c r="U359" s="87"/>
      <c r="V359" s="87"/>
    </row>
    <row r="360" spans="1:22" x14ac:dyDescent="0.25">
      <c r="A360" s="47"/>
      <c r="B360" s="44"/>
      <c r="C360" s="28"/>
      <c r="D360" s="51"/>
      <c r="H360" s="87"/>
      <c r="I360" s="87"/>
      <c r="J360" s="87"/>
      <c r="K360" s="87"/>
      <c r="L360" s="87"/>
      <c r="M360" s="87"/>
      <c r="N360" s="87"/>
      <c r="O360" s="87"/>
      <c r="P360" s="87"/>
      <c r="Q360" s="87"/>
      <c r="R360" s="87"/>
      <c r="S360" s="87"/>
      <c r="T360" s="87"/>
      <c r="U360" s="87"/>
      <c r="V360" s="87"/>
    </row>
    <row r="361" spans="1:22" x14ac:dyDescent="0.25">
      <c r="A361" s="47"/>
      <c r="B361" s="44"/>
      <c r="C361" s="28"/>
      <c r="D361" s="51"/>
      <c r="H361" s="87"/>
      <c r="I361" s="87"/>
      <c r="J361" s="87"/>
      <c r="K361" s="87"/>
      <c r="L361" s="87"/>
      <c r="M361" s="87"/>
      <c r="N361" s="87"/>
      <c r="O361" s="87"/>
      <c r="P361" s="87"/>
      <c r="Q361" s="87"/>
      <c r="R361" s="87"/>
      <c r="S361" s="87"/>
      <c r="T361" s="87"/>
      <c r="U361" s="87"/>
      <c r="V361" s="87"/>
    </row>
    <row r="362" spans="1:22" x14ac:dyDescent="0.25">
      <c r="A362" s="47"/>
      <c r="B362" s="44"/>
      <c r="C362" s="28"/>
      <c r="D362" s="51"/>
      <c r="H362" s="87"/>
      <c r="I362" s="87"/>
      <c r="J362" s="87"/>
      <c r="K362" s="87"/>
      <c r="L362" s="87"/>
      <c r="M362" s="87"/>
      <c r="N362" s="87"/>
      <c r="O362" s="87"/>
      <c r="P362" s="87"/>
      <c r="Q362" s="87"/>
      <c r="R362" s="87"/>
      <c r="S362" s="87"/>
      <c r="T362" s="87"/>
      <c r="U362" s="87"/>
      <c r="V362" s="87"/>
    </row>
    <row r="363" spans="1:22" x14ac:dyDescent="0.25">
      <c r="A363" s="47"/>
      <c r="B363" s="44"/>
      <c r="C363" s="28"/>
      <c r="D363" s="51"/>
      <c r="H363" s="87"/>
      <c r="I363" s="87"/>
      <c r="J363" s="87"/>
      <c r="K363" s="87"/>
      <c r="L363" s="87"/>
      <c r="M363" s="87"/>
      <c r="N363" s="87"/>
      <c r="O363" s="87"/>
      <c r="P363" s="87"/>
      <c r="Q363" s="87"/>
      <c r="R363" s="87"/>
      <c r="S363" s="87"/>
      <c r="T363" s="87"/>
      <c r="U363" s="87"/>
      <c r="V363" s="87"/>
    </row>
    <row r="364" spans="1:22" x14ac:dyDescent="0.25">
      <c r="A364" s="47"/>
      <c r="B364" s="44"/>
      <c r="C364" s="28"/>
      <c r="D364" s="51"/>
      <c r="H364" s="87"/>
      <c r="I364" s="87"/>
      <c r="J364" s="87"/>
      <c r="K364" s="87"/>
      <c r="L364" s="87"/>
      <c r="M364" s="87"/>
      <c r="N364" s="87"/>
      <c r="O364" s="87"/>
      <c r="P364" s="87"/>
      <c r="Q364" s="87"/>
      <c r="R364" s="87"/>
      <c r="S364" s="87"/>
      <c r="T364" s="87"/>
      <c r="U364" s="87"/>
      <c r="V364" s="87"/>
    </row>
    <row r="365" spans="1:22" x14ac:dyDescent="0.25">
      <c r="A365" s="47"/>
      <c r="B365" s="44"/>
      <c r="C365" s="28"/>
      <c r="D365" s="51"/>
      <c r="H365" s="87"/>
      <c r="I365" s="87"/>
      <c r="J365" s="87"/>
      <c r="K365" s="87"/>
      <c r="L365" s="87"/>
      <c r="M365" s="87"/>
      <c r="N365" s="87"/>
      <c r="O365" s="87"/>
      <c r="P365" s="87"/>
      <c r="Q365" s="87"/>
      <c r="R365" s="87"/>
      <c r="S365" s="87"/>
      <c r="T365" s="87"/>
      <c r="U365" s="87"/>
      <c r="V365" s="87"/>
    </row>
    <row r="366" spans="1:22" x14ac:dyDescent="0.25">
      <c r="A366" s="47"/>
      <c r="B366" s="44"/>
      <c r="C366" s="28"/>
      <c r="D366" s="51"/>
      <c r="H366" s="87"/>
      <c r="I366" s="87"/>
      <c r="J366" s="87"/>
      <c r="K366" s="87"/>
      <c r="L366" s="87"/>
      <c r="M366" s="87"/>
      <c r="N366" s="87"/>
      <c r="O366" s="87"/>
      <c r="P366" s="87"/>
      <c r="Q366" s="87"/>
      <c r="R366" s="87"/>
      <c r="S366" s="87"/>
      <c r="T366" s="87"/>
      <c r="U366" s="87"/>
      <c r="V366" s="87"/>
    </row>
    <row r="367" spans="1:22" x14ac:dyDescent="0.25">
      <c r="A367" s="47"/>
      <c r="B367" s="44"/>
      <c r="C367" s="28"/>
      <c r="D367" s="51"/>
      <c r="H367" s="87"/>
      <c r="I367" s="87"/>
      <c r="J367" s="87"/>
      <c r="K367" s="87"/>
      <c r="L367" s="87"/>
      <c r="M367" s="87"/>
      <c r="N367" s="87"/>
      <c r="O367" s="87"/>
      <c r="P367" s="87"/>
      <c r="Q367" s="87"/>
      <c r="R367" s="87"/>
      <c r="S367" s="87"/>
      <c r="T367" s="87"/>
      <c r="U367" s="87"/>
      <c r="V367" s="87"/>
    </row>
    <row r="368" spans="1:22" x14ac:dyDescent="0.25">
      <c r="A368" s="47"/>
      <c r="B368" s="44"/>
      <c r="C368" s="28"/>
      <c r="D368" s="51"/>
      <c r="H368" s="87"/>
      <c r="I368" s="87"/>
      <c r="J368" s="87"/>
      <c r="K368" s="87"/>
      <c r="L368" s="87"/>
      <c r="M368" s="87"/>
      <c r="N368" s="87"/>
      <c r="O368" s="87"/>
      <c r="P368" s="87"/>
      <c r="Q368" s="87"/>
      <c r="R368" s="87"/>
      <c r="S368" s="87"/>
      <c r="T368" s="87"/>
      <c r="U368" s="87"/>
      <c r="V368" s="87"/>
    </row>
    <row r="369" spans="1:22" x14ac:dyDescent="0.25">
      <c r="A369" s="47"/>
      <c r="B369" s="44"/>
      <c r="C369" s="28"/>
      <c r="D369" s="51"/>
      <c r="H369" s="87"/>
      <c r="I369" s="87"/>
      <c r="J369" s="87"/>
      <c r="K369" s="87"/>
      <c r="L369" s="87"/>
      <c r="M369" s="87"/>
      <c r="N369" s="87"/>
      <c r="O369" s="87"/>
      <c r="P369" s="87"/>
      <c r="Q369" s="87"/>
      <c r="R369" s="87"/>
      <c r="S369" s="87"/>
      <c r="T369" s="87"/>
      <c r="U369" s="87"/>
      <c r="V369" s="87"/>
    </row>
    <row r="370" spans="1:22" x14ac:dyDescent="0.25">
      <c r="A370" s="47"/>
      <c r="B370" s="44"/>
      <c r="C370" s="28"/>
      <c r="D370" s="51"/>
      <c r="H370" s="87"/>
      <c r="I370" s="87"/>
      <c r="J370" s="87"/>
      <c r="K370" s="87"/>
      <c r="L370" s="87"/>
      <c r="M370" s="87"/>
      <c r="N370" s="87"/>
      <c r="O370" s="87"/>
      <c r="P370" s="87"/>
      <c r="Q370" s="87"/>
      <c r="R370" s="87"/>
      <c r="S370" s="87"/>
      <c r="T370" s="87"/>
      <c r="U370" s="87"/>
      <c r="V370" s="87"/>
    </row>
    <row r="371" spans="1:22" x14ac:dyDescent="0.25">
      <c r="A371" s="47"/>
      <c r="B371" s="44"/>
      <c r="C371" s="28"/>
      <c r="D371" s="51"/>
      <c r="H371" s="87"/>
      <c r="I371" s="87"/>
      <c r="J371" s="87"/>
      <c r="K371" s="87"/>
      <c r="L371" s="87"/>
      <c r="M371" s="87"/>
      <c r="N371" s="87"/>
      <c r="O371" s="87"/>
      <c r="P371" s="87"/>
      <c r="Q371" s="87"/>
      <c r="R371" s="87"/>
      <c r="S371" s="87"/>
      <c r="T371" s="87"/>
      <c r="U371" s="87"/>
      <c r="V371" s="87"/>
    </row>
    <row r="372" spans="1:22" x14ac:dyDescent="0.25">
      <c r="A372" s="47"/>
      <c r="B372" s="44"/>
      <c r="C372" s="28"/>
      <c r="D372" s="51"/>
      <c r="H372" s="87"/>
      <c r="I372" s="87"/>
      <c r="J372" s="87"/>
      <c r="K372" s="87"/>
      <c r="L372" s="87"/>
      <c r="M372" s="87"/>
      <c r="N372" s="87"/>
      <c r="O372" s="87"/>
      <c r="P372" s="87"/>
      <c r="Q372" s="87"/>
      <c r="R372" s="87"/>
      <c r="S372" s="87"/>
      <c r="T372" s="87"/>
      <c r="U372" s="87"/>
      <c r="V372" s="87"/>
    </row>
    <row r="373" spans="1:22" x14ac:dyDescent="0.25">
      <c r="A373" s="47"/>
      <c r="B373" s="44"/>
      <c r="C373" s="28"/>
      <c r="D373" s="51"/>
      <c r="H373" s="87"/>
      <c r="I373" s="87"/>
      <c r="J373" s="87"/>
      <c r="K373" s="87"/>
      <c r="L373" s="87"/>
      <c r="M373" s="87"/>
      <c r="N373" s="87"/>
      <c r="O373" s="87"/>
      <c r="P373" s="87"/>
      <c r="Q373" s="87"/>
      <c r="R373" s="87"/>
      <c r="S373" s="87"/>
      <c r="T373" s="87"/>
      <c r="U373" s="87"/>
      <c r="V373" s="87"/>
    </row>
    <row r="374" spans="1:22" x14ac:dyDescent="0.25">
      <c r="A374" s="47"/>
      <c r="B374" s="44"/>
      <c r="C374" s="28"/>
      <c r="D374" s="51"/>
      <c r="H374" s="87"/>
      <c r="I374" s="87"/>
      <c r="J374" s="87"/>
      <c r="K374" s="87"/>
      <c r="L374" s="87"/>
      <c r="M374" s="87"/>
      <c r="N374" s="87"/>
      <c r="O374" s="87"/>
      <c r="P374" s="87"/>
      <c r="Q374" s="87"/>
      <c r="R374" s="87"/>
      <c r="S374" s="87"/>
      <c r="T374" s="87"/>
      <c r="U374" s="87"/>
      <c r="V374" s="87"/>
    </row>
    <row r="375" spans="1:22" x14ac:dyDescent="0.25">
      <c r="A375" s="47"/>
      <c r="B375" s="44"/>
      <c r="C375" s="28"/>
      <c r="D375" s="51"/>
      <c r="H375" s="87"/>
      <c r="I375" s="87"/>
      <c r="J375" s="87"/>
      <c r="K375" s="87"/>
      <c r="L375" s="87"/>
      <c r="M375" s="87"/>
      <c r="N375" s="87"/>
      <c r="O375" s="87"/>
      <c r="P375" s="87"/>
      <c r="Q375" s="87"/>
      <c r="R375" s="87"/>
      <c r="S375" s="87"/>
      <c r="T375" s="87"/>
      <c r="U375" s="87"/>
      <c r="V375" s="87"/>
    </row>
    <row r="376" spans="1:22" x14ac:dyDescent="0.25">
      <c r="A376" s="47"/>
      <c r="B376" s="44"/>
      <c r="C376" s="28"/>
      <c r="D376" s="51"/>
      <c r="H376" s="87"/>
      <c r="I376" s="87"/>
      <c r="J376" s="87"/>
      <c r="K376" s="87"/>
      <c r="L376" s="87"/>
      <c r="M376" s="87"/>
      <c r="N376" s="87"/>
      <c r="O376" s="87"/>
      <c r="P376" s="87"/>
      <c r="Q376" s="87"/>
      <c r="R376" s="87"/>
      <c r="S376" s="87"/>
      <c r="T376" s="87"/>
      <c r="U376" s="87"/>
      <c r="V376" s="87"/>
    </row>
    <row r="377" spans="1:22" x14ac:dyDescent="0.25">
      <c r="A377" s="47"/>
      <c r="B377" s="44"/>
      <c r="C377" s="28"/>
      <c r="D377" s="51"/>
      <c r="H377" s="87"/>
      <c r="I377" s="87"/>
      <c r="J377" s="87"/>
      <c r="K377" s="87"/>
      <c r="L377" s="87"/>
      <c r="M377" s="87"/>
      <c r="N377" s="87"/>
      <c r="O377" s="87"/>
      <c r="P377" s="87"/>
      <c r="Q377" s="87"/>
      <c r="R377" s="87"/>
      <c r="S377" s="87"/>
      <c r="T377" s="87"/>
      <c r="U377" s="87"/>
      <c r="V377" s="87"/>
    </row>
    <row r="378" spans="1:22" x14ac:dyDescent="0.25">
      <c r="A378" s="47"/>
      <c r="B378" s="44"/>
      <c r="C378" s="28"/>
      <c r="D378" s="51"/>
      <c r="H378" s="87"/>
      <c r="I378" s="87"/>
      <c r="J378" s="87"/>
      <c r="K378" s="87"/>
      <c r="L378" s="87"/>
      <c r="M378" s="87"/>
      <c r="N378" s="87"/>
      <c r="O378" s="87"/>
      <c r="P378" s="87"/>
      <c r="Q378" s="87"/>
      <c r="R378" s="87"/>
      <c r="S378" s="87"/>
      <c r="T378" s="87"/>
      <c r="U378" s="87"/>
      <c r="V378" s="87"/>
    </row>
    <row r="379" spans="1:22" x14ac:dyDescent="0.25">
      <c r="A379" s="47"/>
      <c r="B379" s="44"/>
      <c r="C379" s="28"/>
      <c r="D379" s="51"/>
      <c r="H379" s="87"/>
      <c r="I379" s="87"/>
      <c r="J379" s="87"/>
      <c r="K379" s="87"/>
      <c r="L379" s="87"/>
      <c r="M379" s="87"/>
      <c r="N379" s="87"/>
      <c r="O379" s="87"/>
      <c r="P379" s="87"/>
      <c r="Q379" s="87"/>
      <c r="R379" s="87"/>
      <c r="S379" s="87"/>
      <c r="T379" s="87"/>
      <c r="U379" s="87"/>
      <c r="V379" s="87"/>
    </row>
    <row r="380" spans="1:22" x14ac:dyDescent="0.25">
      <c r="A380" s="47"/>
      <c r="B380" s="44"/>
      <c r="C380" s="28"/>
      <c r="D380" s="51"/>
      <c r="H380" s="87"/>
      <c r="I380" s="87"/>
      <c r="J380" s="87"/>
      <c r="K380" s="87"/>
      <c r="L380" s="87"/>
      <c r="M380" s="87"/>
      <c r="N380" s="87"/>
      <c r="O380" s="87"/>
      <c r="P380" s="87"/>
      <c r="Q380" s="87"/>
      <c r="R380" s="87"/>
      <c r="S380" s="87"/>
      <c r="T380" s="87"/>
      <c r="U380" s="87"/>
      <c r="V380" s="87"/>
    </row>
    <row r="381" spans="1:22" x14ac:dyDescent="0.25">
      <c r="A381" s="47"/>
      <c r="B381" s="44"/>
      <c r="C381" s="28"/>
      <c r="D381" s="51"/>
      <c r="H381" s="87"/>
      <c r="I381" s="87"/>
      <c r="J381" s="87"/>
      <c r="K381" s="87"/>
      <c r="L381" s="87"/>
      <c r="M381" s="87"/>
      <c r="N381" s="87"/>
      <c r="O381" s="87"/>
      <c r="P381" s="87"/>
      <c r="Q381" s="87"/>
      <c r="R381" s="87"/>
      <c r="S381" s="87"/>
      <c r="T381" s="87"/>
      <c r="U381" s="87"/>
      <c r="V381" s="87"/>
    </row>
    <row r="382" spans="1:22" x14ac:dyDescent="0.25">
      <c r="A382" s="47"/>
      <c r="B382" s="44"/>
      <c r="C382" s="28"/>
      <c r="D382" s="51"/>
      <c r="H382" s="87"/>
      <c r="I382" s="87"/>
      <c r="J382" s="87"/>
      <c r="K382" s="87"/>
      <c r="L382" s="87"/>
      <c r="M382" s="87"/>
      <c r="N382" s="87"/>
      <c r="O382" s="87"/>
      <c r="P382" s="87"/>
      <c r="Q382" s="87"/>
      <c r="R382" s="87"/>
      <c r="S382" s="87"/>
      <c r="T382" s="87"/>
      <c r="U382" s="87"/>
      <c r="V382" s="87"/>
    </row>
    <row r="383" spans="1:22" x14ac:dyDescent="0.25">
      <c r="A383" s="47"/>
      <c r="B383" s="44"/>
      <c r="C383" s="28"/>
      <c r="D383" s="51"/>
      <c r="H383" s="87"/>
      <c r="I383" s="87"/>
      <c r="J383" s="87"/>
      <c r="K383" s="87"/>
      <c r="L383" s="87"/>
      <c r="M383" s="87"/>
      <c r="N383" s="87"/>
      <c r="O383" s="87"/>
      <c r="P383" s="87"/>
      <c r="Q383" s="87"/>
      <c r="R383" s="87"/>
      <c r="S383" s="87"/>
      <c r="T383" s="87"/>
      <c r="U383" s="87"/>
      <c r="V383" s="87"/>
    </row>
    <row r="384" spans="1:22" x14ac:dyDescent="0.25">
      <c r="A384" s="47"/>
      <c r="B384" s="44"/>
      <c r="C384" s="28"/>
      <c r="D384" s="51"/>
      <c r="H384" s="87"/>
      <c r="I384" s="87"/>
      <c r="J384" s="87"/>
      <c r="K384" s="87"/>
      <c r="L384" s="87"/>
      <c r="M384" s="87"/>
      <c r="N384" s="87"/>
      <c r="O384" s="87"/>
      <c r="P384" s="87"/>
      <c r="Q384" s="87"/>
      <c r="R384" s="87"/>
      <c r="S384" s="87"/>
      <c r="T384" s="87"/>
      <c r="U384" s="87"/>
      <c r="V384" s="87"/>
    </row>
    <row r="385" spans="1:22" x14ac:dyDescent="0.25">
      <c r="A385" s="47"/>
      <c r="B385" s="44"/>
      <c r="C385" s="28"/>
      <c r="D385" s="51"/>
      <c r="H385" s="87"/>
      <c r="I385" s="87"/>
      <c r="J385" s="87"/>
      <c r="K385" s="87"/>
      <c r="L385" s="87"/>
      <c r="M385" s="87"/>
      <c r="N385" s="87"/>
      <c r="O385" s="87"/>
      <c r="P385" s="87"/>
      <c r="Q385" s="87"/>
      <c r="R385" s="87"/>
      <c r="S385" s="87"/>
      <c r="T385" s="87"/>
      <c r="U385" s="87"/>
      <c r="V385" s="87"/>
    </row>
    <row r="386" spans="1:22" x14ac:dyDescent="0.25">
      <c r="A386" s="47"/>
      <c r="B386" s="44"/>
      <c r="C386" s="28"/>
      <c r="D386" s="51"/>
      <c r="H386" s="87"/>
      <c r="I386" s="87"/>
      <c r="J386" s="87"/>
      <c r="K386" s="87"/>
      <c r="L386" s="87"/>
      <c r="M386" s="87"/>
      <c r="N386" s="87"/>
      <c r="O386" s="87"/>
      <c r="P386" s="87"/>
      <c r="Q386" s="87"/>
      <c r="R386" s="87"/>
      <c r="S386" s="87"/>
      <c r="T386" s="87"/>
      <c r="U386" s="87"/>
      <c r="V386" s="87"/>
    </row>
    <row r="387" spans="1:22" x14ac:dyDescent="0.25">
      <c r="A387" s="47"/>
      <c r="B387" s="44"/>
      <c r="C387" s="28"/>
      <c r="D387" s="51"/>
      <c r="H387" s="87"/>
      <c r="I387" s="87"/>
      <c r="J387" s="87"/>
      <c r="K387" s="87"/>
      <c r="L387" s="87"/>
      <c r="M387" s="87"/>
      <c r="N387" s="87"/>
      <c r="O387" s="87"/>
      <c r="P387" s="87"/>
      <c r="Q387" s="87"/>
      <c r="R387" s="87"/>
      <c r="S387" s="87"/>
      <c r="T387" s="87"/>
      <c r="U387" s="87"/>
      <c r="V387" s="87"/>
    </row>
    <row r="388" spans="1:22" x14ac:dyDescent="0.25">
      <c r="A388" s="47"/>
      <c r="B388" s="44"/>
      <c r="C388" s="28"/>
      <c r="D388" s="51"/>
      <c r="H388" s="87"/>
      <c r="I388" s="87"/>
      <c r="J388" s="87"/>
      <c r="K388" s="87"/>
      <c r="L388" s="87"/>
      <c r="M388" s="87"/>
      <c r="N388" s="87"/>
      <c r="O388" s="87"/>
      <c r="P388" s="87"/>
      <c r="Q388" s="87"/>
      <c r="R388" s="87"/>
      <c r="S388" s="87"/>
      <c r="T388" s="87"/>
      <c r="U388" s="87"/>
      <c r="V388" s="87"/>
    </row>
    <row r="389" spans="1:22" x14ac:dyDescent="0.25">
      <c r="A389" s="47"/>
      <c r="B389" s="44"/>
      <c r="C389" s="28"/>
      <c r="D389" s="51"/>
      <c r="H389" s="87"/>
      <c r="I389" s="87"/>
      <c r="J389" s="87"/>
      <c r="K389" s="87"/>
      <c r="L389" s="87"/>
      <c r="M389" s="87"/>
      <c r="N389" s="87"/>
      <c r="O389" s="87"/>
      <c r="P389" s="87"/>
      <c r="Q389" s="87"/>
      <c r="R389" s="87"/>
      <c r="S389" s="87"/>
      <c r="T389" s="87"/>
      <c r="U389" s="87"/>
      <c r="V389" s="87"/>
    </row>
    <row r="390" spans="1:22" x14ac:dyDescent="0.25">
      <c r="A390" s="47"/>
      <c r="B390" s="44"/>
      <c r="C390" s="28"/>
      <c r="D390" s="51"/>
      <c r="H390" s="87"/>
      <c r="I390" s="87"/>
      <c r="J390" s="87"/>
      <c r="K390" s="87"/>
      <c r="L390" s="87"/>
      <c r="M390" s="87"/>
      <c r="N390" s="87"/>
      <c r="O390" s="87"/>
      <c r="P390" s="87"/>
      <c r="Q390" s="87"/>
      <c r="R390" s="87"/>
      <c r="S390" s="87"/>
      <c r="T390" s="87"/>
      <c r="U390" s="87"/>
      <c r="V390" s="87"/>
    </row>
    <row r="391" spans="1:22" x14ac:dyDescent="0.25">
      <c r="A391" s="47"/>
      <c r="B391" s="44"/>
      <c r="C391" s="28"/>
      <c r="D391" s="51"/>
      <c r="H391" s="87"/>
      <c r="I391" s="87"/>
      <c r="J391" s="87"/>
      <c r="K391" s="87"/>
      <c r="L391" s="87"/>
      <c r="M391" s="87"/>
      <c r="N391" s="87"/>
      <c r="O391" s="87"/>
      <c r="P391" s="87"/>
      <c r="Q391" s="87"/>
      <c r="R391" s="87"/>
      <c r="S391" s="87"/>
      <c r="T391" s="87"/>
      <c r="U391" s="87"/>
      <c r="V391" s="87"/>
    </row>
    <row r="392" spans="1:22" x14ac:dyDescent="0.25">
      <c r="A392" s="47"/>
      <c r="B392" s="44"/>
      <c r="C392" s="28"/>
      <c r="D392" s="51"/>
      <c r="H392" s="87"/>
      <c r="I392" s="87"/>
      <c r="J392" s="87"/>
      <c r="K392" s="87"/>
      <c r="L392" s="87"/>
      <c r="M392" s="87"/>
      <c r="N392" s="87"/>
      <c r="O392" s="87"/>
      <c r="P392" s="87"/>
      <c r="Q392" s="87"/>
      <c r="R392" s="87"/>
      <c r="S392" s="87"/>
      <c r="T392" s="87"/>
      <c r="U392" s="87"/>
      <c r="V392" s="87"/>
    </row>
    <row r="393" spans="1:22" x14ac:dyDescent="0.25">
      <c r="A393" s="47"/>
      <c r="B393" s="44"/>
      <c r="C393" s="28"/>
      <c r="D393" s="51"/>
      <c r="H393" s="87"/>
      <c r="I393" s="87"/>
      <c r="J393" s="87"/>
      <c r="K393" s="87"/>
      <c r="L393" s="87"/>
      <c r="M393" s="87"/>
      <c r="N393" s="87"/>
      <c r="O393" s="87"/>
      <c r="P393" s="87"/>
      <c r="Q393" s="87"/>
      <c r="R393" s="87"/>
      <c r="S393" s="87"/>
      <c r="T393" s="87"/>
      <c r="U393" s="87"/>
      <c r="V393" s="87"/>
    </row>
    <row r="394" spans="1:22" x14ac:dyDescent="0.25">
      <c r="A394" s="47"/>
      <c r="B394" s="44"/>
      <c r="C394" s="28"/>
      <c r="D394" s="51"/>
      <c r="H394" s="87"/>
      <c r="I394" s="87"/>
      <c r="J394" s="87"/>
      <c r="K394" s="87"/>
      <c r="L394" s="87"/>
      <c r="M394" s="87"/>
      <c r="N394" s="87"/>
      <c r="O394" s="87"/>
      <c r="P394" s="87"/>
      <c r="Q394" s="87"/>
      <c r="R394" s="87"/>
      <c r="S394" s="87"/>
      <c r="T394" s="87"/>
      <c r="U394" s="87"/>
      <c r="V394" s="87"/>
    </row>
    <row r="395" spans="1:22" x14ac:dyDescent="0.25">
      <c r="A395" s="47"/>
      <c r="B395" s="44"/>
      <c r="C395" s="28"/>
      <c r="D395" s="51"/>
      <c r="H395" s="87"/>
      <c r="I395" s="87"/>
      <c r="J395" s="87"/>
      <c r="K395" s="87"/>
      <c r="L395" s="87"/>
      <c r="M395" s="87"/>
      <c r="N395" s="87"/>
      <c r="O395" s="87"/>
      <c r="P395" s="87"/>
      <c r="Q395" s="87"/>
      <c r="R395" s="87"/>
      <c r="S395" s="87"/>
      <c r="T395" s="87"/>
      <c r="U395" s="87"/>
      <c r="V395" s="87"/>
    </row>
    <row r="396" spans="1:22" x14ac:dyDescent="0.25">
      <c r="A396" s="47"/>
      <c r="B396" s="44"/>
      <c r="C396" s="28"/>
      <c r="D396" s="51"/>
      <c r="H396" s="87"/>
      <c r="I396" s="87"/>
      <c r="J396" s="87"/>
      <c r="K396" s="87"/>
      <c r="L396" s="87"/>
      <c r="M396" s="87"/>
      <c r="N396" s="87"/>
      <c r="O396" s="87"/>
      <c r="P396" s="87"/>
      <c r="Q396" s="87"/>
      <c r="R396" s="87"/>
      <c r="S396" s="87"/>
      <c r="T396" s="87"/>
      <c r="U396" s="87"/>
      <c r="V396" s="87"/>
    </row>
    <row r="397" spans="1:22" x14ac:dyDescent="0.25">
      <c r="A397" s="47"/>
      <c r="B397" s="44"/>
      <c r="C397" s="28"/>
      <c r="D397" s="51"/>
      <c r="H397" s="87"/>
      <c r="I397" s="87"/>
      <c r="J397" s="87"/>
      <c r="K397" s="87"/>
      <c r="L397" s="87"/>
      <c r="M397" s="87"/>
      <c r="N397" s="87"/>
      <c r="O397" s="87"/>
      <c r="P397" s="87"/>
      <c r="Q397" s="87"/>
      <c r="R397" s="87"/>
      <c r="S397" s="87"/>
      <c r="T397" s="87"/>
      <c r="U397" s="87"/>
      <c r="V397" s="87"/>
    </row>
    <row r="398" spans="1:22" x14ac:dyDescent="0.25">
      <c r="A398" s="47"/>
      <c r="B398" s="44"/>
      <c r="C398" s="28"/>
      <c r="D398" s="51"/>
      <c r="H398" s="87"/>
      <c r="I398" s="87"/>
      <c r="J398" s="87"/>
      <c r="K398" s="87"/>
      <c r="L398" s="87"/>
      <c r="M398" s="87"/>
      <c r="N398" s="87"/>
      <c r="O398" s="87"/>
      <c r="P398" s="87"/>
      <c r="Q398" s="87"/>
      <c r="R398" s="87"/>
      <c r="S398" s="87"/>
      <c r="T398" s="87"/>
      <c r="U398" s="87"/>
      <c r="V398" s="87"/>
    </row>
    <row r="399" spans="1:22" x14ac:dyDescent="0.25">
      <c r="A399" s="47"/>
      <c r="B399" s="44"/>
      <c r="C399" s="28"/>
      <c r="D399" s="51"/>
      <c r="H399" s="87"/>
      <c r="I399" s="87"/>
      <c r="J399" s="87"/>
      <c r="K399" s="87"/>
      <c r="L399" s="87"/>
      <c r="M399" s="87"/>
      <c r="N399" s="87"/>
      <c r="O399" s="87"/>
      <c r="P399" s="87"/>
      <c r="Q399" s="87"/>
      <c r="R399" s="87"/>
      <c r="S399" s="87"/>
      <c r="T399" s="87"/>
      <c r="U399" s="87"/>
      <c r="V399" s="87"/>
    </row>
    <row r="400" spans="1:22" x14ac:dyDescent="0.25">
      <c r="A400" s="47"/>
      <c r="B400" s="44"/>
      <c r="C400" s="28"/>
      <c r="D400" s="51"/>
      <c r="H400" s="87"/>
      <c r="I400" s="87"/>
      <c r="J400" s="87"/>
      <c r="K400" s="87"/>
      <c r="L400" s="87"/>
      <c r="M400" s="87"/>
      <c r="N400" s="87"/>
      <c r="O400" s="87"/>
      <c r="P400" s="87"/>
      <c r="Q400" s="87"/>
      <c r="R400" s="87"/>
      <c r="S400" s="87"/>
      <c r="T400" s="87"/>
      <c r="U400" s="87"/>
      <c r="V400" s="87"/>
    </row>
    <row r="401" spans="1:22" x14ac:dyDescent="0.25">
      <c r="A401" s="47"/>
      <c r="B401" s="44"/>
      <c r="C401" s="28"/>
      <c r="D401" s="51"/>
      <c r="H401" s="87"/>
      <c r="I401" s="87"/>
      <c r="J401" s="87"/>
      <c r="K401" s="87"/>
      <c r="L401" s="87"/>
      <c r="M401" s="87"/>
      <c r="N401" s="87"/>
      <c r="O401" s="87"/>
      <c r="P401" s="87"/>
      <c r="Q401" s="87"/>
      <c r="R401" s="87"/>
      <c r="S401" s="87"/>
      <c r="T401" s="87"/>
      <c r="U401" s="87"/>
      <c r="V401" s="87"/>
    </row>
    <row r="402" spans="1:22" x14ac:dyDescent="0.25">
      <c r="A402" s="47"/>
      <c r="B402" s="44"/>
      <c r="C402" s="28"/>
      <c r="D402" s="51"/>
      <c r="H402" s="87"/>
      <c r="I402" s="87"/>
      <c r="J402" s="87"/>
      <c r="K402" s="87"/>
      <c r="L402" s="87"/>
      <c r="M402" s="87"/>
      <c r="N402" s="87"/>
      <c r="O402" s="87"/>
      <c r="P402" s="87"/>
      <c r="Q402" s="87"/>
      <c r="R402" s="87"/>
      <c r="S402" s="87"/>
      <c r="T402" s="87"/>
      <c r="U402" s="87"/>
      <c r="V402" s="87"/>
    </row>
    <row r="403" spans="1:22" x14ac:dyDescent="0.25">
      <c r="A403" s="47"/>
      <c r="B403" s="44"/>
      <c r="C403" s="28"/>
      <c r="D403" s="51"/>
      <c r="H403" s="87"/>
      <c r="I403" s="87"/>
      <c r="J403" s="87"/>
      <c r="K403" s="87"/>
      <c r="L403" s="87"/>
      <c r="M403" s="87"/>
      <c r="N403" s="87"/>
      <c r="O403" s="87"/>
      <c r="P403" s="87"/>
      <c r="Q403" s="87"/>
      <c r="R403" s="87"/>
      <c r="S403" s="87"/>
      <c r="T403" s="87"/>
      <c r="U403" s="87"/>
      <c r="V403" s="87"/>
    </row>
    <row r="404" spans="1:22" x14ac:dyDescent="0.25">
      <c r="A404" s="47"/>
      <c r="B404" s="44"/>
      <c r="C404" s="28"/>
      <c r="D404" s="51"/>
      <c r="H404" s="87"/>
      <c r="I404" s="87"/>
      <c r="J404" s="87"/>
      <c r="K404" s="87"/>
      <c r="L404" s="87"/>
      <c r="M404" s="87"/>
      <c r="N404" s="87"/>
      <c r="O404" s="87"/>
      <c r="P404" s="87"/>
      <c r="Q404" s="87"/>
      <c r="R404" s="87"/>
      <c r="S404" s="87"/>
      <c r="T404" s="87"/>
      <c r="U404" s="87"/>
      <c r="V404" s="87"/>
    </row>
    <row r="405" spans="1:22" x14ac:dyDescent="0.25">
      <c r="A405" s="47"/>
      <c r="B405" s="44"/>
      <c r="C405" s="28"/>
      <c r="D405" s="51"/>
      <c r="H405" s="87"/>
      <c r="I405" s="87"/>
      <c r="J405" s="87"/>
      <c r="K405" s="87"/>
      <c r="L405" s="87"/>
      <c r="M405" s="87"/>
      <c r="N405" s="87"/>
      <c r="O405" s="87"/>
      <c r="P405" s="87"/>
      <c r="Q405" s="87"/>
      <c r="R405" s="87"/>
      <c r="S405" s="87"/>
      <c r="T405" s="87"/>
      <c r="U405" s="87"/>
      <c r="V405" s="87"/>
    </row>
    <row r="406" spans="1:22" x14ac:dyDescent="0.25">
      <c r="A406" s="47"/>
      <c r="B406" s="44"/>
      <c r="C406" s="28"/>
      <c r="D406" s="51"/>
      <c r="H406" s="87"/>
      <c r="I406" s="87"/>
      <c r="J406" s="87"/>
      <c r="K406" s="87"/>
      <c r="L406" s="87"/>
      <c r="M406" s="87"/>
      <c r="N406" s="87"/>
      <c r="O406" s="87"/>
      <c r="P406" s="87"/>
      <c r="Q406" s="87"/>
      <c r="R406" s="87"/>
      <c r="S406" s="87"/>
      <c r="T406" s="87"/>
      <c r="U406" s="87"/>
      <c r="V406" s="87"/>
    </row>
    <row r="407" spans="1:22" x14ac:dyDescent="0.25">
      <c r="A407" s="47"/>
      <c r="B407" s="44"/>
      <c r="C407" s="28"/>
      <c r="D407" s="51"/>
      <c r="H407" s="87"/>
      <c r="I407" s="87"/>
      <c r="J407" s="87"/>
      <c r="K407" s="87"/>
      <c r="L407" s="87"/>
      <c r="M407" s="87"/>
      <c r="N407" s="87"/>
      <c r="O407" s="87"/>
      <c r="P407" s="87"/>
      <c r="Q407" s="87"/>
      <c r="R407" s="87"/>
      <c r="S407" s="87"/>
      <c r="T407" s="87"/>
      <c r="U407" s="87"/>
      <c r="V407" s="87"/>
    </row>
    <row r="408" spans="1:22" x14ac:dyDescent="0.25">
      <c r="A408" s="47"/>
      <c r="B408" s="44"/>
      <c r="C408" s="28"/>
      <c r="D408" s="51"/>
      <c r="H408" s="87"/>
      <c r="I408" s="87"/>
      <c r="J408" s="87"/>
      <c r="K408" s="87"/>
      <c r="L408" s="87"/>
      <c r="M408" s="87"/>
      <c r="N408" s="87"/>
      <c r="O408" s="87"/>
      <c r="P408" s="87"/>
      <c r="Q408" s="87"/>
      <c r="R408" s="87"/>
      <c r="S408" s="87"/>
      <c r="T408" s="87"/>
      <c r="U408" s="87"/>
      <c r="V408" s="87"/>
    </row>
    <row r="409" spans="1:22" x14ac:dyDescent="0.25">
      <c r="A409" s="47"/>
      <c r="B409" s="44"/>
      <c r="C409" s="28"/>
      <c r="D409" s="51"/>
      <c r="H409" s="87"/>
      <c r="I409" s="87"/>
      <c r="J409" s="87"/>
      <c r="K409" s="87"/>
      <c r="L409" s="87"/>
      <c r="M409" s="87"/>
      <c r="N409" s="87"/>
      <c r="O409" s="87"/>
      <c r="P409" s="87"/>
      <c r="Q409" s="87"/>
      <c r="R409" s="87"/>
      <c r="S409" s="87"/>
      <c r="T409" s="87"/>
      <c r="U409" s="87"/>
      <c r="V409" s="87"/>
    </row>
    <row r="410" spans="1:22" x14ac:dyDescent="0.25">
      <c r="A410" s="47"/>
      <c r="B410" s="44"/>
      <c r="C410" s="28"/>
      <c r="D410" s="51"/>
      <c r="H410" s="87"/>
      <c r="I410" s="87"/>
      <c r="J410" s="87"/>
      <c r="K410" s="87"/>
      <c r="L410" s="87"/>
      <c r="M410" s="87"/>
      <c r="N410" s="87"/>
      <c r="O410" s="87"/>
      <c r="P410" s="87"/>
      <c r="Q410" s="87"/>
      <c r="R410" s="87"/>
      <c r="S410" s="87"/>
      <c r="T410" s="87"/>
      <c r="U410" s="87"/>
      <c r="V410" s="87"/>
    </row>
    <row r="411" spans="1:22" x14ac:dyDescent="0.25">
      <c r="A411" s="47"/>
      <c r="B411" s="44"/>
      <c r="C411" s="28"/>
      <c r="D411" s="51"/>
      <c r="H411" s="87"/>
      <c r="I411" s="87"/>
      <c r="J411" s="87"/>
      <c r="K411" s="87"/>
      <c r="L411" s="87"/>
      <c r="M411" s="87"/>
      <c r="N411" s="87"/>
      <c r="O411" s="87"/>
      <c r="P411" s="87"/>
      <c r="Q411" s="87"/>
      <c r="R411" s="87"/>
      <c r="S411" s="87"/>
      <c r="T411" s="87"/>
      <c r="U411" s="87"/>
      <c r="V411" s="87"/>
    </row>
    <row r="412" spans="1:22" x14ac:dyDescent="0.25">
      <c r="A412" s="47"/>
      <c r="B412" s="44"/>
      <c r="C412" s="28"/>
      <c r="D412" s="51"/>
      <c r="H412" s="87"/>
      <c r="I412" s="87"/>
      <c r="J412" s="87"/>
      <c r="K412" s="87"/>
      <c r="L412" s="87"/>
      <c r="M412" s="87"/>
      <c r="N412" s="87"/>
      <c r="O412" s="87"/>
      <c r="P412" s="87"/>
      <c r="Q412" s="87"/>
      <c r="R412" s="87"/>
      <c r="S412" s="87"/>
      <c r="T412" s="87"/>
      <c r="U412" s="87"/>
      <c r="V412" s="87"/>
    </row>
    <row r="413" spans="1:22" x14ac:dyDescent="0.25">
      <c r="A413" s="47"/>
      <c r="B413" s="44"/>
      <c r="C413" s="28"/>
      <c r="D413" s="51"/>
      <c r="H413" s="87"/>
      <c r="I413" s="87"/>
      <c r="J413" s="87"/>
      <c r="K413" s="87"/>
      <c r="L413" s="87"/>
      <c r="M413" s="87"/>
      <c r="N413" s="87"/>
      <c r="O413" s="87"/>
      <c r="P413" s="87"/>
      <c r="Q413" s="87"/>
      <c r="R413" s="87"/>
      <c r="S413" s="87"/>
      <c r="T413" s="87"/>
      <c r="U413" s="87"/>
      <c r="V413" s="87"/>
    </row>
    <row r="414" spans="1:22" x14ac:dyDescent="0.25">
      <c r="A414" s="47"/>
      <c r="B414" s="44"/>
      <c r="C414" s="28"/>
      <c r="D414" s="51"/>
      <c r="H414" s="87"/>
      <c r="I414" s="87"/>
      <c r="J414" s="87"/>
      <c r="K414" s="87"/>
      <c r="L414" s="87"/>
      <c r="M414" s="87"/>
      <c r="N414" s="87"/>
      <c r="O414" s="87"/>
      <c r="P414" s="87"/>
      <c r="Q414" s="87"/>
      <c r="R414" s="87"/>
      <c r="S414" s="87"/>
      <c r="T414" s="87"/>
      <c r="U414" s="87"/>
      <c r="V414" s="87"/>
    </row>
    <row r="415" spans="1:22" x14ac:dyDescent="0.25">
      <c r="A415" s="47"/>
      <c r="B415" s="44"/>
      <c r="C415" s="28"/>
      <c r="D415" s="51"/>
      <c r="H415" s="87"/>
      <c r="I415" s="87"/>
      <c r="J415" s="87"/>
      <c r="K415" s="87"/>
      <c r="L415" s="87"/>
      <c r="M415" s="87"/>
      <c r="N415" s="87"/>
      <c r="O415" s="87"/>
      <c r="P415" s="87"/>
      <c r="Q415" s="87"/>
      <c r="R415" s="87"/>
      <c r="S415" s="87"/>
      <c r="T415" s="87"/>
      <c r="U415" s="87"/>
      <c r="V415" s="87"/>
    </row>
    <row r="416" spans="1:22" x14ac:dyDescent="0.25">
      <c r="A416" s="47"/>
      <c r="B416" s="44"/>
      <c r="C416" s="28"/>
      <c r="D416" s="51"/>
      <c r="H416" s="87"/>
      <c r="I416" s="87"/>
      <c r="J416" s="87"/>
      <c r="K416" s="87"/>
      <c r="L416" s="87"/>
      <c r="M416" s="87"/>
      <c r="N416" s="87"/>
      <c r="O416" s="87"/>
      <c r="P416" s="87"/>
      <c r="Q416" s="87"/>
      <c r="R416" s="87"/>
      <c r="S416" s="87"/>
      <c r="T416" s="87"/>
      <c r="U416" s="87"/>
      <c r="V416" s="87"/>
    </row>
    <row r="417" spans="1:22" x14ac:dyDescent="0.25">
      <c r="A417" s="47"/>
      <c r="B417" s="44"/>
      <c r="C417" s="28"/>
      <c r="D417" s="51"/>
      <c r="H417" s="87"/>
      <c r="I417" s="87"/>
      <c r="J417" s="87"/>
      <c r="K417" s="87"/>
      <c r="L417" s="87"/>
      <c r="M417" s="87"/>
      <c r="N417" s="87"/>
      <c r="O417" s="87"/>
      <c r="P417" s="87"/>
      <c r="Q417" s="87"/>
      <c r="R417" s="87"/>
      <c r="S417" s="87"/>
      <c r="T417" s="87"/>
      <c r="U417" s="87"/>
      <c r="V417" s="87"/>
    </row>
    <row r="418" spans="1:22" x14ac:dyDescent="0.25">
      <c r="A418" s="47"/>
      <c r="B418" s="44"/>
      <c r="C418" s="28"/>
      <c r="D418" s="51"/>
      <c r="H418" s="87"/>
      <c r="I418" s="87"/>
      <c r="J418" s="87"/>
      <c r="K418" s="87"/>
      <c r="L418" s="87"/>
      <c r="M418" s="87"/>
      <c r="N418" s="87"/>
      <c r="O418" s="87"/>
      <c r="P418" s="87"/>
      <c r="Q418" s="87"/>
      <c r="R418" s="87"/>
      <c r="S418" s="87"/>
      <c r="T418" s="87"/>
      <c r="U418" s="87"/>
      <c r="V418" s="87"/>
    </row>
    <row r="419" spans="1:22" x14ac:dyDescent="0.25">
      <c r="A419" s="47"/>
      <c r="B419" s="44"/>
      <c r="C419" s="28"/>
      <c r="D419" s="51"/>
      <c r="H419" s="87"/>
      <c r="I419" s="87"/>
      <c r="J419" s="87"/>
      <c r="K419" s="87"/>
      <c r="L419" s="87"/>
      <c r="M419" s="87"/>
      <c r="N419" s="87"/>
      <c r="O419" s="87"/>
      <c r="P419" s="87"/>
      <c r="Q419" s="87"/>
      <c r="R419" s="87"/>
      <c r="S419" s="87"/>
      <c r="T419" s="87"/>
      <c r="U419" s="87"/>
      <c r="V419" s="87"/>
    </row>
    <row r="420" spans="1:22" x14ac:dyDescent="0.25">
      <c r="A420" s="47"/>
      <c r="B420" s="44"/>
      <c r="C420" s="28"/>
      <c r="D420" s="51"/>
      <c r="H420" s="87"/>
      <c r="I420" s="87"/>
      <c r="J420" s="87"/>
      <c r="K420" s="87"/>
      <c r="L420" s="87"/>
      <c r="M420" s="87"/>
      <c r="N420" s="87"/>
      <c r="O420" s="87"/>
      <c r="P420" s="87"/>
      <c r="Q420" s="87"/>
      <c r="R420" s="87"/>
      <c r="S420" s="87"/>
      <c r="T420" s="87"/>
      <c r="U420" s="87"/>
      <c r="V420" s="87"/>
    </row>
    <row r="421" spans="1:22" x14ac:dyDescent="0.25">
      <c r="A421" s="47"/>
      <c r="B421" s="44"/>
      <c r="C421" s="28"/>
      <c r="D421" s="51"/>
      <c r="H421" s="87"/>
      <c r="I421" s="87"/>
      <c r="J421" s="87"/>
      <c r="K421" s="87"/>
      <c r="L421" s="87"/>
      <c r="M421" s="87"/>
      <c r="N421" s="87"/>
      <c r="O421" s="87"/>
      <c r="P421" s="87"/>
      <c r="Q421" s="87"/>
      <c r="R421" s="87"/>
      <c r="S421" s="87"/>
      <c r="T421" s="87"/>
      <c r="U421" s="87"/>
      <c r="V421" s="87"/>
    </row>
    <row r="422" spans="1:22" x14ac:dyDescent="0.25">
      <c r="A422" s="47"/>
      <c r="B422" s="44"/>
      <c r="C422" s="28"/>
      <c r="D422" s="51"/>
      <c r="H422" s="87"/>
      <c r="I422" s="87"/>
      <c r="J422" s="87"/>
      <c r="K422" s="87"/>
      <c r="L422" s="87"/>
      <c r="M422" s="87"/>
      <c r="N422" s="87"/>
      <c r="O422" s="87"/>
      <c r="P422" s="87"/>
      <c r="Q422" s="87"/>
      <c r="R422" s="87"/>
      <c r="S422" s="87"/>
      <c r="T422" s="87"/>
      <c r="U422" s="87"/>
      <c r="V422" s="87"/>
    </row>
    <row r="423" spans="1:22" x14ac:dyDescent="0.25">
      <c r="A423" s="47"/>
      <c r="B423" s="44"/>
      <c r="C423" s="28"/>
      <c r="D423" s="51"/>
      <c r="H423" s="87"/>
      <c r="I423" s="87"/>
      <c r="J423" s="87"/>
      <c r="K423" s="87"/>
      <c r="L423" s="87"/>
      <c r="M423" s="87"/>
      <c r="N423" s="87"/>
      <c r="O423" s="87"/>
      <c r="P423" s="87"/>
      <c r="Q423" s="87"/>
      <c r="R423" s="87"/>
      <c r="S423" s="87"/>
      <c r="T423" s="87"/>
      <c r="U423" s="87"/>
      <c r="V423" s="87"/>
    </row>
    <row r="424" spans="1:22" x14ac:dyDescent="0.25">
      <c r="A424" s="47"/>
      <c r="B424" s="44"/>
      <c r="C424" s="28"/>
      <c r="D424" s="51"/>
      <c r="H424" s="87"/>
      <c r="I424" s="87"/>
      <c r="J424" s="87"/>
      <c r="K424" s="87"/>
      <c r="L424" s="87"/>
      <c r="M424" s="87"/>
      <c r="N424" s="87"/>
      <c r="O424" s="87"/>
      <c r="P424" s="87"/>
      <c r="Q424" s="87"/>
      <c r="R424" s="87"/>
      <c r="S424" s="87"/>
      <c r="T424" s="87"/>
      <c r="U424" s="87"/>
      <c r="V424" s="87"/>
    </row>
    <row r="425" spans="1:22" x14ac:dyDescent="0.25">
      <c r="A425" s="47"/>
      <c r="B425" s="44"/>
      <c r="C425" s="28"/>
      <c r="D425" s="51"/>
      <c r="H425" s="87"/>
      <c r="I425" s="87"/>
      <c r="J425" s="87"/>
      <c r="K425" s="87"/>
      <c r="L425" s="87"/>
      <c r="M425" s="87"/>
      <c r="N425" s="87"/>
      <c r="O425" s="87"/>
      <c r="P425" s="87"/>
      <c r="Q425" s="87"/>
      <c r="R425" s="87"/>
      <c r="S425" s="87"/>
      <c r="T425" s="87"/>
      <c r="U425" s="87"/>
      <c r="V425" s="87"/>
    </row>
    <row r="426" spans="1:22" x14ac:dyDescent="0.25">
      <c r="A426" s="47"/>
      <c r="B426" s="44"/>
      <c r="C426" s="28"/>
      <c r="D426" s="51"/>
      <c r="H426" s="87"/>
      <c r="I426" s="87"/>
      <c r="J426" s="87"/>
      <c r="K426" s="87"/>
      <c r="L426" s="87"/>
      <c r="M426" s="87"/>
      <c r="N426" s="87"/>
      <c r="O426" s="87"/>
      <c r="P426" s="87"/>
      <c r="Q426" s="87"/>
      <c r="R426" s="87"/>
      <c r="S426" s="87"/>
      <c r="T426" s="87"/>
      <c r="U426" s="87"/>
      <c r="V426" s="87"/>
    </row>
    <row r="427" spans="1:22" x14ac:dyDescent="0.25">
      <c r="A427" s="47"/>
      <c r="B427" s="44"/>
      <c r="C427" s="28"/>
      <c r="D427" s="51"/>
      <c r="H427" s="87"/>
      <c r="I427" s="87"/>
      <c r="J427" s="87"/>
      <c r="K427" s="87"/>
      <c r="L427" s="87"/>
      <c r="M427" s="87"/>
      <c r="N427" s="87"/>
      <c r="O427" s="87"/>
      <c r="P427" s="87"/>
      <c r="Q427" s="87"/>
      <c r="R427" s="87"/>
      <c r="S427" s="87"/>
      <c r="T427" s="87"/>
      <c r="U427" s="87"/>
      <c r="V427" s="87"/>
    </row>
    <row r="428" spans="1:22" x14ac:dyDescent="0.25">
      <c r="A428" s="47"/>
      <c r="B428" s="44"/>
      <c r="C428" s="28"/>
      <c r="D428" s="51"/>
      <c r="H428" s="87"/>
      <c r="I428" s="87"/>
      <c r="J428" s="87"/>
      <c r="K428" s="87"/>
      <c r="L428" s="87"/>
      <c r="M428" s="87"/>
      <c r="N428" s="87"/>
      <c r="O428" s="87"/>
      <c r="P428" s="87"/>
      <c r="Q428" s="87"/>
      <c r="R428" s="87"/>
      <c r="S428" s="87"/>
      <c r="T428" s="87"/>
      <c r="U428" s="87"/>
      <c r="V428" s="87"/>
    </row>
    <row r="429" spans="1:22" x14ac:dyDescent="0.25">
      <c r="A429" s="47"/>
      <c r="B429" s="44"/>
      <c r="C429" s="28"/>
      <c r="D429" s="51"/>
      <c r="H429" s="87"/>
      <c r="I429" s="87"/>
      <c r="J429" s="87"/>
      <c r="K429" s="87"/>
      <c r="L429" s="87"/>
      <c r="M429" s="87"/>
      <c r="N429" s="87"/>
      <c r="O429" s="87"/>
      <c r="P429" s="87"/>
      <c r="Q429" s="87"/>
      <c r="R429" s="87"/>
      <c r="S429" s="87"/>
      <c r="T429" s="87"/>
      <c r="U429" s="87"/>
      <c r="V429" s="87"/>
    </row>
    <row r="430" spans="1:22" x14ac:dyDescent="0.25">
      <c r="A430" s="47"/>
      <c r="B430" s="44"/>
      <c r="C430" s="28"/>
      <c r="D430" s="51"/>
      <c r="H430" s="87"/>
      <c r="I430" s="87"/>
      <c r="J430" s="87"/>
      <c r="K430" s="87"/>
      <c r="L430" s="87"/>
      <c r="M430" s="87"/>
      <c r="N430" s="87"/>
      <c r="O430" s="87"/>
      <c r="P430" s="87"/>
      <c r="Q430" s="87"/>
      <c r="R430" s="87"/>
      <c r="S430" s="87"/>
      <c r="T430" s="87"/>
      <c r="U430" s="87"/>
      <c r="V430" s="87"/>
    </row>
    <row r="431" spans="1:22" x14ac:dyDescent="0.25">
      <c r="A431" s="47"/>
      <c r="B431" s="44"/>
      <c r="C431" s="28"/>
      <c r="D431" s="51"/>
      <c r="H431" s="87"/>
      <c r="I431" s="87"/>
      <c r="J431" s="87"/>
      <c r="K431" s="87"/>
      <c r="L431" s="87"/>
      <c r="M431" s="87"/>
      <c r="N431" s="87"/>
      <c r="O431" s="87"/>
      <c r="P431" s="87"/>
      <c r="Q431" s="87"/>
      <c r="R431" s="87"/>
      <c r="S431" s="87"/>
      <c r="T431" s="87"/>
      <c r="U431" s="87"/>
      <c r="V431" s="87"/>
    </row>
    <row r="432" spans="1:22" x14ac:dyDescent="0.25">
      <c r="A432" s="47"/>
      <c r="B432" s="44"/>
      <c r="C432" s="28"/>
      <c r="D432" s="51"/>
      <c r="H432" s="87"/>
      <c r="I432" s="87"/>
      <c r="J432" s="87"/>
      <c r="K432" s="87"/>
      <c r="L432" s="87"/>
      <c r="M432" s="87"/>
      <c r="N432" s="87"/>
      <c r="O432" s="87"/>
      <c r="P432" s="87"/>
      <c r="Q432" s="87"/>
      <c r="R432" s="87"/>
      <c r="S432" s="87"/>
      <c r="T432" s="87"/>
      <c r="U432" s="87"/>
      <c r="V432" s="87"/>
    </row>
    <row r="433" spans="1:22" x14ac:dyDescent="0.25">
      <c r="A433" s="47"/>
      <c r="B433" s="44"/>
      <c r="C433" s="28"/>
      <c r="D433" s="51"/>
      <c r="H433" s="87"/>
      <c r="I433" s="87"/>
      <c r="J433" s="87"/>
      <c r="K433" s="87"/>
      <c r="L433" s="87"/>
      <c r="M433" s="87"/>
      <c r="N433" s="87"/>
      <c r="O433" s="87"/>
      <c r="P433" s="87"/>
      <c r="Q433" s="87"/>
      <c r="R433" s="87"/>
      <c r="S433" s="87"/>
      <c r="T433" s="87"/>
      <c r="U433" s="87"/>
      <c r="V433" s="87"/>
    </row>
    <row r="434" spans="1:22" x14ac:dyDescent="0.25">
      <c r="A434" s="47"/>
      <c r="B434" s="44"/>
      <c r="C434" s="28"/>
      <c r="D434" s="51"/>
      <c r="H434" s="87"/>
      <c r="I434" s="87"/>
      <c r="J434" s="87"/>
      <c r="K434" s="87"/>
      <c r="L434" s="87"/>
      <c r="M434" s="87"/>
      <c r="N434" s="87"/>
      <c r="O434" s="87"/>
      <c r="P434" s="87"/>
      <c r="Q434" s="87"/>
      <c r="R434" s="87"/>
      <c r="S434" s="87"/>
      <c r="T434" s="87"/>
      <c r="U434" s="87"/>
      <c r="V434" s="87"/>
    </row>
    <row r="435" spans="1:22" x14ac:dyDescent="0.25">
      <c r="A435" s="47"/>
      <c r="B435" s="44"/>
      <c r="C435" s="28"/>
      <c r="D435" s="51"/>
      <c r="H435" s="87"/>
      <c r="I435" s="87"/>
      <c r="J435" s="87"/>
      <c r="K435" s="87"/>
      <c r="L435" s="87"/>
      <c r="M435" s="87"/>
      <c r="N435" s="87"/>
      <c r="O435" s="87"/>
      <c r="P435" s="87"/>
      <c r="Q435" s="87"/>
      <c r="R435" s="87"/>
      <c r="S435" s="87"/>
      <c r="T435" s="87"/>
      <c r="U435" s="87"/>
      <c r="V435" s="87"/>
    </row>
    <row r="436" spans="1:22" x14ac:dyDescent="0.25">
      <c r="A436" s="47"/>
      <c r="B436" s="44"/>
      <c r="C436" s="28"/>
      <c r="D436" s="51"/>
      <c r="H436" s="87"/>
      <c r="I436" s="87"/>
      <c r="J436" s="87"/>
      <c r="K436" s="87"/>
      <c r="L436" s="87"/>
      <c r="M436" s="87"/>
      <c r="N436" s="87"/>
      <c r="O436" s="87"/>
      <c r="P436" s="87"/>
      <c r="Q436" s="87"/>
      <c r="R436" s="87"/>
      <c r="S436" s="87"/>
      <c r="T436" s="87"/>
      <c r="U436" s="87"/>
      <c r="V436" s="87"/>
    </row>
    <row r="437" spans="1:22" x14ac:dyDescent="0.25">
      <c r="A437" s="47"/>
      <c r="B437" s="44"/>
      <c r="C437" s="28"/>
      <c r="D437" s="51"/>
      <c r="H437" s="87"/>
      <c r="I437" s="87"/>
      <c r="J437" s="87"/>
      <c r="K437" s="87"/>
      <c r="L437" s="87"/>
      <c r="M437" s="87"/>
      <c r="N437" s="87"/>
      <c r="O437" s="87"/>
      <c r="P437" s="87"/>
      <c r="Q437" s="87"/>
      <c r="R437" s="87"/>
      <c r="S437" s="87"/>
      <c r="T437" s="87"/>
      <c r="U437" s="87"/>
      <c r="V437" s="87"/>
    </row>
    <row r="438" spans="1:22" x14ac:dyDescent="0.25">
      <c r="A438" s="47"/>
      <c r="B438" s="44"/>
      <c r="C438" s="28"/>
      <c r="D438" s="51"/>
      <c r="H438" s="87"/>
      <c r="I438" s="87"/>
      <c r="J438" s="87"/>
      <c r="K438" s="87"/>
      <c r="L438" s="87"/>
      <c r="M438" s="87"/>
      <c r="N438" s="87"/>
      <c r="O438" s="87"/>
      <c r="P438" s="87"/>
      <c r="Q438" s="87"/>
      <c r="R438" s="87"/>
      <c r="S438" s="87"/>
      <c r="T438" s="87"/>
      <c r="U438" s="87"/>
      <c r="V438" s="87"/>
    </row>
    <row r="439" spans="1:22" x14ac:dyDescent="0.25">
      <c r="A439" s="47"/>
      <c r="B439" s="44"/>
      <c r="C439" s="28"/>
      <c r="D439" s="51"/>
      <c r="H439" s="87"/>
      <c r="I439" s="87"/>
      <c r="J439" s="87"/>
      <c r="K439" s="87"/>
      <c r="L439" s="87"/>
      <c r="M439" s="87"/>
      <c r="N439" s="87"/>
      <c r="O439" s="87"/>
      <c r="P439" s="87"/>
      <c r="Q439" s="87"/>
      <c r="R439" s="87"/>
      <c r="S439" s="87"/>
      <c r="T439" s="87"/>
      <c r="U439" s="87"/>
      <c r="V439" s="87"/>
    </row>
    <row r="440" spans="1:22" x14ac:dyDescent="0.25">
      <c r="A440" s="47"/>
      <c r="B440" s="44"/>
      <c r="C440" s="28"/>
      <c r="D440" s="51"/>
      <c r="H440" s="87"/>
      <c r="I440" s="87"/>
      <c r="J440" s="87"/>
      <c r="K440" s="87"/>
      <c r="L440" s="87"/>
      <c r="M440" s="87"/>
      <c r="N440" s="87"/>
      <c r="O440" s="87"/>
      <c r="P440" s="87"/>
      <c r="Q440" s="87"/>
      <c r="R440" s="87"/>
      <c r="S440" s="87"/>
      <c r="T440" s="87"/>
      <c r="U440" s="87"/>
      <c r="V440" s="87"/>
    </row>
    <row r="441" spans="1:22" x14ac:dyDescent="0.25">
      <c r="A441" s="47"/>
      <c r="B441" s="44"/>
      <c r="C441" s="28"/>
      <c r="D441" s="51"/>
      <c r="H441" s="87"/>
      <c r="I441" s="87"/>
      <c r="J441" s="87"/>
      <c r="K441" s="87"/>
      <c r="L441" s="87"/>
      <c r="M441" s="87"/>
      <c r="N441" s="87"/>
      <c r="O441" s="87"/>
      <c r="P441" s="87"/>
      <c r="Q441" s="87"/>
      <c r="R441" s="87"/>
      <c r="S441" s="87"/>
      <c r="T441" s="87"/>
      <c r="U441" s="87"/>
      <c r="V441" s="87"/>
    </row>
    <row r="442" spans="1:22" x14ac:dyDescent="0.25">
      <c r="A442" s="47"/>
      <c r="B442" s="44"/>
      <c r="C442" s="28"/>
      <c r="D442" s="51"/>
      <c r="H442" s="87"/>
      <c r="I442" s="87"/>
      <c r="J442" s="87"/>
      <c r="K442" s="87"/>
      <c r="L442" s="87"/>
      <c r="M442" s="87"/>
      <c r="N442" s="87"/>
      <c r="O442" s="87"/>
      <c r="P442" s="87"/>
      <c r="Q442" s="87"/>
      <c r="R442" s="87"/>
      <c r="S442" s="87"/>
      <c r="T442" s="87"/>
      <c r="U442" s="87"/>
      <c r="V442" s="87"/>
    </row>
    <row r="443" spans="1:22" x14ac:dyDescent="0.25">
      <c r="A443" s="47"/>
      <c r="B443" s="44"/>
      <c r="C443" s="28"/>
      <c r="D443" s="51"/>
      <c r="H443" s="87"/>
      <c r="I443" s="87"/>
      <c r="J443" s="87"/>
      <c r="K443" s="87"/>
      <c r="L443" s="87"/>
      <c r="M443" s="87"/>
      <c r="N443" s="87"/>
      <c r="O443" s="87"/>
      <c r="P443" s="87"/>
      <c r="Q443" s="87"/>
      <c r="R443" s="87"/>
      <c r="S443" s="87"/>
      <c r="T443" s="87"/>
      <c r="U443" s="87"/>
      <c r="V443" s="87"/>
    </row>
    <row r="444" spans="1:22" x14ac:dyDescent="0.25">
      <c r="A444" s="47"/>
      <c r="B444" s="44"/>
      <c r="C444" s="28"/>
      <c r="D444" s="51"/>
      <c r="H444" s="87"/>
      <c r="I444" s="87"/>
      <c r="J444" s="87"/>
      <c r="K444" s="87"/>
      <c r="L444" s="87"/>
      <c r="M444" s="87"/>
      <c r="N444" s="87"/>
      <c r="O444" s="87"/>
      <c r="P444" s="87"/>
      <c r="Q444" s="87"/>
      <c r="R444" s="87"/>
      <c r="S444" s="87"/>
      <c r="T444" s="87"/>
      <c r="U444" s="87"/>
      <c r="V444" s="87"/>
    </row>
    <row r="445" spans="1:22" x14ac:dyDescent="0.25">
      <c r="A445" s="47"/>
      <c r="B445" s="44"/>
      <c r="C445" s="28"/>
      <c r="D445" s="51"/>
      <c r="H445" s="87"/>
      <c r="I445" s="87"/>
      <c r="J445" s="87"/>
      <c r="K445" s="87"/>
      <c r="L445" s="87"/>
      <c r="M445" s="87"/>
      <c r="N445" s="87"/>
      <c r="O445" s="87"/>
      <c r="P445" s="87"/>
      <c r="Q445" s="87"/>
      <c r="R445" s="87"/>
      <c r="S445" s="87"/>
      <c r="T445" s="87"/>
      <c r="U445" s="87"/>
      <c r="V445" s="87"/>
    </row>
    <row r="446" spans="1:22" x14ac:dyDescent="0.25">
      <c r="A446" s="47"/>
      <c r="B446" s="44"/>
      <c r="C446" s="28"/>
      <c r="D446" s="51"/>
      <c r="H446" s="87"/>
      <c r="I446" s="87"/>
      <c r="J446" s="87"/>
      <c r="K446" s="87"/>
      <c r="L446" s="87"/>
      <c r="M446" s="87"/>
      <c r="N446" s="87"/>
      <c r="O446" s="87"/>
      <c r="P446" s="87"/>
      <c r="Q446" s="87"/>
      <c r="R446" s="87"/>
      <c r="S446" s="87"/>
      <c r="T446" s="87"/>
      <c r="U446" s="87"/>
      <c r="V446" s="87"/>
    </row>
    <row r="447" spans="1:22" x14ac:dyDescent="0.25">
      <c r="A447" s="47"/>
      <c r="B447" s="44"/>
      <c r="C447" s="28"/>
      <c r="D447" s="51"/>
      <c r="H447" s="87"/>
      <c r="I447" s="87"/>
      <c r="J447" s="87"/>
      <c r="K447" s="87"/>
      <c r="L447" s="87"/>
      <c r="M447" s="87"/>
      <c r="N447" s="87"/>
      <c r="O447" s="87"/>
      <c r="P447" s="87"/>
      <c r="Q447" s="87"/>
      <c r="R447" s="87"/>
      <c r="S447" s="87"/>
      <c r="T447" s="87"/>
      <c r="U447" s="87"/>
      <c r="V447" s="87"/>
    </row>
    <row r="448" spans="1:22" x14ac:dyDescent="0.25">
      <c r="A448" s="47"/>
      <c r="B448" s="44"/>
      <c r="C448" s="28"/>
      <c r="D448" s="51"/>
      <c r="H448" s="87"/>
      <c r="I448" s="87"/>
      <c r="J448" s="87"/>
      <c r="K448" s="87"/>
      <c r="L448" s="87"/>
      <c r="M448" s="87"/>
      <c r="N448" s="87"/>
      <c r="O448" s="87"/>
      <c r="P448" s="87"/>
      <c r="Q448" s="87"/>
      <c r="R448" s="87"/>
      <c r="S448" s="87"/>
      <c r="T448" s="87"/>
      <c r="U448" s="87"/>
      <c r="V448" s="87"/>
    </row>
    <row r="449" spans="1:22" x14ac:dyDescent="0.25">
      <c r="A449" s="47"/>
      <c r="B449" s="44"/>
      <c r="C449" s="28"/>
      <c r="D449" s="51"/>
      <c r="H449" s="87"/>
      <c r="I449" s="87"/>
      <c r="J449" s="87"/>
      <c r="K449" s="87"/>
      <c r="L449" s="87"/>
      <c r="M449" s="87"/>
      <c r="N449" s="87"/>
      <c r="O449" s="87"/>
      <c r="P449" s="87"/>
      <c r="Q449" s="87"/>
      <c r="R449" s="87"/>
      <c r="S449" s="87"/>
      <c r="T449" s="87"/>
      <c r="U449" s="87"/>
      <c r="V449" s="87"/>
    </row>
    <row r="450" spans="1:22" x14ac:dyDescent="0.25">
      <c r="A450" s="47"/>
      <c r="B450" s="44"/>
      <c r="C450" s="28"/>
      <c r="D450" s="51"/>
      <c r="H450" s="87"/>
      <c r="I450" s="87"/>
      <c r="J450" s="87"/>
      <c r="K450" s="87"/>
      <c r="L450" s="87"/>
      <c r="M450" s="87"/>
      <c r="N450" s="87"/>
      <c r="O450" s="87"/>
      <c r="P450" s="87"/>
      <c r="Q450" s="87"/>
      <c r="R450" s="87"/>
      <c r="S450" s="87"/>
      <c r="T450" s="87"/>
      <c r="U450" s="87"/>
      <c r="V450" s="87"/>
    </row>
    <row r="451" spans="1:22" x14ac:dyDescent="0.25">
      <c r="A451" s="47"/>
      <c r="B451" s="44"/>
      <c r="C451" s="28"/>
      <c r="D451" s="51"/>
      <c r="H451" s="87"/>
      <c r="I451" s="87"/>
      <c r="J451" s="87"/>
      <c r="K451" s="87"/>
      <c r="L451" s="87"/>
      <c r="M451" s="87"/>
      <c r="N451" s="87"/>
      <c r="O451" s="87"/>
      <c r="P451" s="87"/>
      <c r="Q451" s="87"/>
      <c r="R451" s="87"/>
      <c r="S451" s="87"/>
      <c r="T451" s="87"/>
      <c r="U451" s="87"/>
      <c r="V451" s="87"/>
    </row>
    <row r="452" spans="1:22" x14ac:dyDescent="0.25">
      <c r="A452" s="47"/>
      <c r="B452" s="44"/>
      <c r="C452" s="28"/>
      <c r="D452" s="51"/>
      <c r="H452" s="87"/>
      <c r="I452" s="87"/>
      <c r="J452" s="87"/>
      <c r="K452" s="87"/>
      <c r="L452" s="87"/>
      <c r="M452" s="87"/>
      <c r="N452" s="87"/>
      <c r="O452" s="87"/>
      <c r="P452" s="87"/>
      <c r="Q452" s="87"/>
      <c r="R452" s="87"/>
      <c r="S452" s="87"/>
      <c r="T452" s="87"/>
      <c r="U452" s="87"/>
      <c r="V452" s="87"/>
    </row>
    <row r="453" spans="1:22" x14ac:dyDescent="0.25">
      <c r="A453" s="47"/>
      <c r="B453" s="44"/>
      <c r="C453" s="28"/>
      <c r="D453" s="51"/>
      <c r="H453" s="87"/>
      <c r="I453" s="87"/>
      <c r="J453" s="87"/>
      <c r="K453" s="87"/>
      <c r="L453" s="87"/>
      <c r="M453" s="87"/>
      <c r="N453" s="87"/>
      <c r="O453" s="87"/>
      <c r="P453" s="87"/>
      <c r="Q453" s="87"/>
      <c r="R453" s="87"/>
      <c r="S453" s="87"/>
      <c r="T453" s="87"/>
      <c r="U453" s="87"/>
      <c r="V453" s="87"/>
    </row>
    <row r="454" spans="1:22" x14ac:dyDescent="0.25">
      <c r="A454" s="47"/>
      <c r="B454" s="44"/>
      <c r="C454" s="28"/>
      <c r="D454" s="51"/>
      <c r="H454" s="87"/>
      <c r="I454" s="87"/>
      <c r="J454" s="87"/>
      <c r="K454" s="87"/>
      <c r="L454" s="87"/>
      <c r="M454" s="87"/>
      <c r="N454" s="87"/>
      <c r="O454" s="87"/>
      <c r="P454" s="87"/>
      <c r="Q454" s="87"/>
      <c r="R454" s="87"/>
      <c r="S454" s="87"/>
      <c r="T454" s="87"/>
      <c r="U454" s="87"/>
      <c r="V454" s="87"/>
    </row>
    <row r="455" spans="1:22" x14ac:dyDescent="0.25">
      <c r="A455" s="47"/>
      <c r="B455" s="44"/>
      <c r="C455" s="28"/>
      <c r="D455" s="51"/>
      <c r="H455" s="87"/>
      <c r="I455" s="87"/>
      <c r="J455" s="87"/>
      <c r="K455" s="87"/>
      <c r="L455" s="87"/>
      <c r="M455" s="87"/>
      <c r="N455" s="87"/>
      <c r="O455" s="87"/>
      <c r="P455" s="87"/>
      <c r="Q455" s="87"/>
      <c r="R455" s="87"/>
      <c r="S455" s="87"/>
      <c r="T455" s="87"/>
      <c r="U455" s="87"/>
      <c r="V455" s="87"/>
    </row>
    <row r="456" spans="1:22" x14ac:dyDescent="0.25">
      <c r="A456" s="47"/>
      <c r="B456" s="44"/>
      <c r="C456" s="28"/>
      <c r="D456" s="51"/>
      <c r="H456" s="87"/>
      <c r="I456" s="87"/>
      <c r="J456" s="87"/>
      <c r="K456" s="87"/>
      <c r="L456" s="87"/>
      <c r="M456" s="87"/>
      <c r="N456" s="87"/>
      <c r="O456" s="87"/>
      <c r="P456" s="87"/>
      <c r="Q456" s="87"/>
      <c r="R456" s="87"/>
      <c r="S456" s="87"/>
      <c r="T456" s="87"/>
      <c r="U456" s="87"/>
      <c r="V456" s="87"/>
    </row>
    <row r="457" spans="1:22" x14ac:dyDescent="0.25">
      <c r="A457" s="47"/>
      <c r="B457" s="44"/>
      <c r="C457" s="28"/>
      <c r="D457" s="51"/>
      <c r="H457" s="87"/>
      <c r="I457" s="87"/>
      <c r="J457" s="87"/>
      <c r="K457" s="87"/>
      <c r="L457" s="87"/>
      <c r="M457" s="87"/>
      <c r="N457" s="87"/>
      <c r="O457" s="87"/>
      <c r="P457" s="87"/>
      <c r="Q457" s="87"/>
      <c r="R457" s="87"/>
      <c r="S457" s="87"/>
      <c r="T457" s="87"/>
      <c r="U457" s="87"/>
      <c r="V457" s="87"/>
    </row>
    <row r="458" spans="1:22" x14ac:dyDescent="0.25">
      <c r="A458" s="47"/>
      <c r="B458" s="44"/>
      <c r="C458" s="28"/>
      <c r="D458" s="51"/>
      <c r="H458" s="87"/>
      <c r="I458" s="87"/>
      <c r="J458" s="87"/>
      <c r="K458" s="87"/>
      <c r="L458" s="87"/>
      <c r="M458" s="87"/>
      <c r="N458" s="87"/>
      <c r="O458" s="87"/>
      <c r="P458" s="87"/>
      <c r="Q458" s="87"/>
      <c r="R458" s="87"/>
      <c r="S458" s="87"/>
      <c r="T458" s="87"/>
      <c r="U458" s="87"/>
      <c r="V458" s="87"/>
    </row>
    <row r="459" spans="1:22" x14ac:dyDescent="0.25">
      <c r="A459" s="47"/>
      <c r="B459" s="44"/>
      <c r="C459" s="28"/>
      <c r="D459" s="51"/>
      <c r="H459" s="87"/>
      <c r="I459" s="87"/>
      <c r="J459" s="87"/>
      <c r="K459" s="87"/>
      <c r="L459" s="87"/>
      <c r="M459" s="87"/>
      <c r="N459" s="87"/>
      <c r="O459" s="87"/>
      <c r="P459" s="87"/>
      <c r="Q459" s="87"/>
      <c r="R459" s="87"/>
      <c r="S459" s="87"/>
      <c r="T459" s="87"/>
      <c r="U459" s="87"/>
      <c r="V459" s="87"/>
    </row>
    <row r="460" spans="1:22" x14ac:dyDescent="0.25">
      <c r="A460" s="47"/>
      <c r="B460" s="44"/>
      <c r="C460" s="28"/>
      <c r="D460" s="51"/>
      <c r="H460" s="87"/>
      <c r="I460" s="87"/>
      <c r="J460" s="87"/>
      <c r="K460" s="87"/>
      <c r="L460" s="87"/>
      <c r="M460" s="87"/>
      <c r="N460" s="87"/>
      <c r="O460" s="87"/>
      <c r="P460" s="87"/>
      <c r="Q460" s="87"/>
      <c r="R460" s="87"/>
      <c r="S460" s="87"/>
      <c r="T460" s="87"/>
      <c r="U460" s="87"/>
      <c r="V460" s="87"/>
    </row>
    <row r="461" spans="1:22" x14ac:dyDescent="0.25">
      <c r="A461" s="47"/>
      <c r="B461" s="44"/>
      <c r="C461" s="28"/>
      <c r="D461" s="51"/>
      <c r="H461" s="87"/>
      <c r="I461" s="87"/>
      <c r="J461" s="87"/>
      <c r="K461" s="87"/>
      <c r="L461" s="87"/>
      <c r="M461" s="87"/>
      <c r="N461" s="87"/>
      <c r="O461" s="87"/>
      <c r="P461" s="87"/>
      <c r="Q461" s="87"/>
      <c r="R461" s="87"/>
      <c r="S461" s="87"/>
      <c r="T461" s="87"/>
      <c r="U461" s="87"/>
      <c r="V461" s="87"/>
    </row>
    <row r="462" spans="1:22" x14ac:dyDescent="0.25">
      <c r="A462" s="47"/>
      <c r="B462" s="44"/>
      <c r="C462" s="28"/>
      <c r="D462" s="51"/>
      <c r="H462" s="87"/>
      <c r="I462" s="87"/>
      <c r="J462" s="87"/>
      <c r="K462" s="87"/>
      <c r="L462" s="87"/>
      <c r="M462" s="87"/>
      <c r="N462" s="87"/>
      <c r="O462" s="87"/>
      <c r="P462" s="87"/>
      <c r="Q462" s="87"/>
      <c r="R462" s="87"/>
      <c r="S462" s="87"/>
      <c r="T462" s="87"/>
      <c r="U462" s="87"/>
      <c r="V462" s="87"/>
    </row>
    <row r="463" spans="1:22" x14ac:dyDescent="0.25">
      <c r="A463" s="47"/>
      <c r="B463" s="44"/>
      <c r="C463" s="28"/>
      <c r="D463" s="51"/>
      <c r="H463" s="87"/>
      <c r="I463" s="87"/>
      <c r="J463" s="87"/>
      <c r="K463" s="87"/>
      <c r="L463" s="87"/>
      <c r="M463" s="87"/>
      <c r="N463" s="87"/>
      <c r="O463" s="87"/>
      <c r="P463" s="87"/>
      <c r="Q463" s="87"/>
      <c r="R463" s="87"/>
      <c r="S463" s="87"/>
      <c r="T463" s="87"/>
      <c r="U463" s="87"/>
      <c r="V463" s="87"/>
    </row>
    <row r="464" spans="1:22" x14ac:dyDescent="0.25">
      <c r="A464" s="47"/>
      <c r="B464" s="44"/>
      <c r="C464" s="28"/>
      <c r="D464" s="51"/>
      <c r="H464" s="87"/>
      <c r="I464" s="87"/>
      <c r="J464" s="87"/>
      <c r="K464" s="87"/>
      <c r="L464" s="87"/>
      <c r="M464" s="87"/>
      <c r="N464" s="87"/>
      <c r="O464" s="87"/>
      <c r="P464" s="87"/>
      <c r="Q464" s="87"/>
      <c r="R464" s="87"/>
      <c r="S464" s="87"/>
      <c r="T464" s="87"/>
      <c r="U464" s="87"/>
      <c r="V464" s="87"/>
    </row>
    <row r="465" spans="1:22" x14ac:dyDescent="0.25">
      <c r="A465" s="47"/>
      <c r="B465" s="44"/>
      <c r="C465" s="28"/>
      <c r="D465" s="51"/>
      <c r="H465" s="87"/>
      <c r="I465" s="87"/>
      <c r="J465" s="87"/>
      <c r="K465" s="87"/>
      <c r="L465" s="87"/>
      <c r="M465" s="87"/>
      <c r="N465" s="87"/>
      <c r="O465" s="87"/>
      <c r="P465" s="87"/>
      <c r="Q465" s="87"/>
      <c r="R465" s="87"/>
      <c r="S465" s="87"/>
      <c r="T465" s="87"/>
      <c r="U465" s="87"/>
      <c r="V465" s="87"/>
    </row>
    <row r="466" spans="1:22" x14ac:dyDescent="0.25">
      <c r="A466" s="47"/>
      <c r="B466" s="44"/>
      <c r="C466" s="28"/>
      <c r="D466" s="51"/>
      <c r="H466" s="87"/>
      <c r="I466" s="87"/>
      <c r="J466" s="87"/>
      <c r="K466" s="87"/>
      <c r="L466" s="87"/>
      <c r="M466" s="87"/>
      <c r="N466" s="87"/>
      <c r="O466" s="87"/>
      <c r="P466" s="87"/>
      <c r="Q466" s="87"/>
      <c r="R466" s="87"/>
      <c r="S466" s="87"/>
      <c r="T466" s="87"/>
      <c r="U466" s="87"/>
      <c r="V466" s="87"/>
    </row>
    <row r="467" spans="1:22" x14ac:dyDescent="0.25">
      <c r="A467" s="47"/>
      <c r="B467" s="44"/>
      <c r="C467" s="28"/>
      <c r="D467" s="51"/>
      <c r="H467" s="87"/>
      <c r="I467" s="87"/>
      <c r="J467" s="87"/>
      <c r="K467" s="87"/>
      <c r="L467" s="87"/>
      <c r="M467" s="87"/>
      <c r="N467" s="87"/>
      <c r="O467" s="87"/>
      <c r="P467" s="87"/>
      <c r="Q467" s="87"/>
      <c r="R467" s="87"/>
      <c r="S467" s="87"/>
      <c r="T467" s="87"/>
      <c r="U467" s="87"/>
      <c r="V467" s="87"/>
    </row>
    <row r="468" spans="1:22" x14ac:dyDescent="0.25">
      <c r="A468" s="47"/>
      <c r="B468" s="44"/>
      <c r="C468" s="28"/>
      <c r="D468" s="51"/>
      <c r="H468" s="87"/>
      <c r="I468" s="87"/>
      <c r="J468" s="87"/>
      <c r="K468" s="87"/>
      <c r="L468" s="87"/>
      <c r="M468" s="87"/>
      <c r="N468" s="87"/>
      <c r="O468" s="87"/>
      <c r="P468" s="87"/>
      <c r="Q468" s="87"/>
      <c r="R468" s="87"/>
      <c r="S468" s="87"/>
      <c r="T468" s="87"/>
      <c r="U468" s="87"/>
      <c r="V468" s="87"/>
    </row>
    <row r="469" spans="1:22" x14ac:dyDescent="0.25">
      <c r="A469" s="47"/>
      <c r="B469" s="44"/>
      <c r="C469" s="28"/>
      <c r="D469" s="51"/>
      <c r="H469" s="87"/>
      <c r="I469" s="87"/>
      <c r="J469" s="87"/>
      <c r="K469" s="87"/>
      <c r="L469" s="87"/>
      <c r="M469" s="87"/>
      <c r="N469" s="87"/>
      <c r="O469" s="87"/>
      <c r="P469" s="87"/>
      <c r="Q469" s="87"/>
      <c r="R469" s="87"/>
      <c r="S469" s="87"/>
      <c r="T469" s="87"/>
      <c r="U469" s="87"/>
      <c r="V469" s="87"/>
    </row>
    <row r="470" spans="1:22" x14ac:dyDescent="0.25">
      <c r="A470" s="47"/>
      <c r="B470" s="44"/>
      <c r="C470" s="28"/>
      <c r="D470" s="51"/>
      <c r="H470" s="87"/>
      <c r="I470" s="87"/>
      <c r="J470" s="87"/>
      <c r="K470" s="87"/>
      <c r="L470" s="87"/>
      <c r="M470" s="87"/>
      <c r="N470" s="87"/>
      <c r="O470" s="87"/>
      <c r="P470" s="87"/>
      <c r="Q470" s="87"/>
      <c r="R470" s="87"/>
      <c r="S470" s="87"/>
      <c r="T470" s="87"/>
      <c r="U470" s="87"/>
      <c r="V470" s="87"/>
    </row>
    <row r="471" spans="1:22" x14ac:dyDescent="0.25">
      <c r="A471" s="47"/>
      <c r="B471" s="44"/>
      <c r="C471" s="28"/>
      <c r="D471" s="51"/>
      <c r="H471" s="87"/>
      <c r="I471" s="87"/>
      <c r="J471" s="87"/>
      <c r="K471" s="87"/>
      <c r="L471" s="87"/>
      <c r="M471" s="87"/>
      <c r="N471" s="87"/>
      <c r="O471" s="87"/>
      <c r="P471" s="87"/>
      <c r="Q471" s="87"/>
      <c r="R471" s="87"/>
      <c r="S471" s="87"/>
      <c r="T471" s="87"/>
      <c r="U471" s="87"/>
      <c r="V471" s="87"/>
    </row>
    <row r="472" spans="1:22" x14ac:dyDescent="0.25">
      <c r="A472" s="47"/>
      <c r="B472" s="44"/>
      <c r="C472" s="28"/>
      <c r="D472" s="51"/>
      <c r="H472" s="87"/>
      <c r="I472" s="87"/>
      <c r="J472" s="87"/>
      <c r="K472" s="87"/>
      <c r="L472" s="87"/>
      <c r="M472" s="87"/>
      <c r="N472" s="87"/>
      <c r="O472" s="87"/>
      <c r="P472" s="87"/>
      <c r="Q472" s="87"/>
      <c r="R472" s="87"/>
      <c r="S472" s="87"/>
      <c r="T472" s="87"/>
      <c r="U472" s="87"/>
      <c r="V472" s="87"/>
    </row>
    <row r="473" spans="1:22" x14ac:dyDescent="0.25">
      <c r="A473" s="47"/>
      <c r="B473" s="44"/>
      <c r="C473" s="28"/>
      <c r="D473" s="51"/>
      <c r="H473" s="87"/>
      <c r="I473" s="87"/>
      <c r="J473" s="87"/>
      <c r="K473" s="87"/>
      <c r="L473" s="87"/>
      <c r="M473" s="87"/>
      <c r="N473" s="87"/>
      <c r="O473" s="87"/>
      <c r="P473" s="87"/>
      <c r="Q473" s="87"/>
      <c r="R473" s="87"/>
      <c r="S473" s="87"/>
      <c r="T473" s="87"/>
      <c r="U473" s="87"/>
      <c r="V473" s="87"/>
    </row>
    <row r="474" spans="1:22" x14ac:dyDescent="0.25">
      <c r="A474" s="47"/>
      <c r="B474" s="44"/>
      <c r="C474" s="28"/>
      <c r="D474" s="51"/>
      <c r="H474" s="87"/>
      <c r="I474" s="87"/>
      <c r="J474" s="87"/>
      <c r="K474" s="87"/>
      <c r="L474" s="87"/>
      <c r="M474" s="87"/>
      <c r="N474" s="87"/>
      <c r="O474" s="87"/>
      <c r="P474" s="87"/>
      <c r="Q474" s="87"/>
      <c r="R474" s="87"/>
      <c r="S474" s="87"/>
      <c r="T474" s="87"/>
      <c r="U474" s="87"/>
      <c r="V474" s="87"/>
    </row>
    <row r="475" spans="1:22" x14ac:dyDescent="0.25">
      <c r="A475" s="47"/>
      <c r="B475" s="44"/>
      <c r="C475" s="28"/>
      <c r="D475" s="51"/>
      <c r="H475" s="87"/>
      <c r="I475" s="87"/>
      <c r="J475" s="87"/>
      <c r="K475" s="87"/>
      <c r="L475" s="87"/>
      <c r="M475" s="87"/>
      <c r="N475" s="87"/>
      <c r="O475" s="87"/>
      <c r="P475" s="87"/>
      <c r="Q475" s="87"/>
      <c r="R475" s="87"/>
      <c r="S475" s="87"/>
      <c r="T475" s="87"/>
      <c r="U475" s="87"/>
      <c r="V475" s="87"/>
    </row>
    <row r="476" spans="1:22" x14ac:dyDescent="0.25">
      <c r="A476" s="47"/>
      <c r="B476" s="44"/>
      <c r="C476" s="28"/>
      <c r="D476" s="51"/>
      <c r="H476" s="87"/>
      <c r="I476" s="87"/>
      <c r="J476" s="87"/>
      <c r="K476" s="87"/>
      <c r="L476" s="87"/>
      <c r="M476" s="87"/>
      <c r="N476" s="87"/>
      <c r="O476" s="87"/>
      <c r="P476" s="87"/>
      <c r="Q476" s="87"/>
      <c r="R476" s="87"/>
      <c r="S476" s="87"/>
      <c r="T476" s="87"/>
      <c r="U476" s="87"/>
      <c r="V476" s="87"/>
    </row>
    <row r="477" spans="1:22" x14ac:dyDescent="0.25">
      <c r="A477" s="47"/>
      <c r="B477" s="44"/>
      <c r="C477" s="28"/>
      <c r="D477" s="51"/>
      <c r="H477" s="87"/>
      <c r="I477" s="87"/>
      <c r="J477" s="87"/>
      <c r="K477" s="87"/>
      <c r="L477" s="87"/>
      <c r="M477" s="87"/>
      <c r="N477" s="87"/>
      <c r="O477" s="87"/>
      <c r="P477" s="87"/>
      <c r="Q477" s="87"/>
      <c r="R477" s="87"/>
      <c r="S477" s="87"/>
      <c r="T477" s="87"/>
      <c r="U477" s="87"/>
      <c r="V477" s="87"/>
    </row>
    <row r="478" spans="1:22" x14ac:dyDescent="0.25">
      <c r="A478" s="47"/>
      <c r="B478" s="44"/>
      <c r="C478" s="28"/>
      <c r="D478" s="51"/>
      <c r="H478" s="87"/>
      <c r="I478" s="87"/>
      <c r="J478" s="87"/>
      <c r="K478" s="87"/>
      <c r="L478" s="87"/>
      <c r="M478" s="87"/>
      <c r="N478" s="87"/>
      <c r="O478" s="87"/>
      <c r="P478" s="87"/>
      <c r="Q478" s="87"/>
      <c r="R478" s="87"/>
      <c r="S478" s="87"/>
      <c r="T478" s="87"/>
      <c r="U478" s="87"/>
      <c r="V478" s="87"/>
    </row>
    <row r="479" spans="1:22" x14ac:dyDescent="0.25">
      <c r="A479" s="47"/>
      <c r="B479" s="44"/>
      <c r="C479" s="28"/>
      <c r="D479" s="51"/>
      <c r="H479" s="87"/>
      <c r="I479" s="87"/>
      <c r="J479" s="87"/>
      <c r="K479" s="87"/>
      <c r="L479" s="87"/>
      <c r="M479" s="87"/>
      <c r="N479" s="87"/>
      <c r="O479" s="87"/>
      <c r="P479" s="87"/>
      <c r="Q479" s="87"/>
      <c r="R479" s="87"/>
      <c r="S479" s="87"/>
      <c r="T479" s="87"/>
      <c r="U479" s="87"/>
      <c r="V479" s="87"/>
    </row>
    <row r="480" spans="1:22" x14ac:dyDescent="0.25">
      <c r="A480" s="47"/>
      <c r="B480" s="44"/>
      <c r="C480" s="28"/>
      <c r="D480" s="51"/>
      <c r="H480" s="87"/>
      <c r="I480" s="87"/>
      <c r="J480" s="87"/>
      <c r="K480" s="87"/>
      <c r="L480" s="87"/>
      <c r="M480" s="87"/>
      <c r="N480" s="87"/>
      <c r="O480" s="87"/>
      <c r="P480" s="87"/>
      <c r="Q480" s="87"/>
      <c r="R480" s="87"/>
      <c r="S480" s="87"/>
      <c r="T480" s="87"/>
      <c r="U480" s="87"/>
      <c r="V480" s="87"/>
    </row>
    <row r="481" spans="1:22" x14ac:dyDescent="0.25">
      <c r="A481" s="47"/>
      <c r="B481" s="44"/>
      <c r="C481" s="28"/>
      <c r="D481" s="51"/>
      <c r="H481" s="87"/>
      <c r="I481" s="87"/>
      <c r="J481" s="87"/>
      <c r="K481" s="87"/>
      <c r="L481" s="87"/>
      <c r="M481" s="87"/>
      <c r="N481" s="87"/>
      <c r="O481" s="87"/>
      <c r="P481" s="87"/>
      <c r="Q481" s="87"/>
      <c r="R481" s="87"/>
      <c r="S481" s="87"/>
      <c r="T481" s="87"/>
      <c r="U481" s="87"/>
      <c r="V481" s="87"/>
    </row>
    <row r="482" spans="1:22" x14ac:dyDescent="0.25">
      <c r="A482" s="47"/>
      <c r="B482" s="44"/>
      <c r="C482" s="28"/>
      <c r="D482" s="51"/>
      <c r="H482" s="87"/>
      <c r="I482" s="87"/>
      <c r="J482" s="87"/>
      <c r="K482" s="87"/>
      <c r="L482" s="87"/>
      <c r="M482" s="87"/>
      <c r="N482" s="87"/>
      <c r="O482" s="87"/>
      <c r="P482" s="87"/>
      <c r="Q482" s="87"/>
      <c r="R482" s="87"/>
      <c r="S482" s="87"/>
      <c r="T482" s="87"/>
      <c r="U482" s="87"/>
      <c r="V482" s="87"/>
    </row>
    <row r="483" spans="1:22" x14ac:dyDescent="0.25">
      <c r="A483" s="47"/>
      <c r="B483" s="44"/>
      <c r="C483" s="28"/>
      <c r="D483" s="51"/>
      <c r="H483" s="87"/>
      <c r="I483" s="87"/>
      <c r="J483" s="87"/>
      <c r="K483" s="87"/>
      <c r="L483" s="87"/>
      <c r="M483" s="87"/>
      <c r="N483" s="87"/>
      <c r="O483" s="87"/>
      <c r="P483" s="87"/>
      <c r="Q483" s="87"/>
      <c r="R483" s="87"/>
      <c r="S483" s="87"/>
      <c r="T483" s="87"/>
      <c r="U483" s="87"/>
      <c r="V483" s="87"/>
    </row>
    <row r="484" spans="1:22" x14ac:dyDescent="0.25">
      <c r="A484" s="47"/>
      <c r="B484" s="44"/>
      <c r="C484" s="28"/>
      <c r="D484" s="51"/>
      <c r="H484" s="87"/>
      <c r="I484" s="87"/>
      <c r="J484" s="87"/>
      <c r="K484" s="87"/>
      <c r="L484" s="87"/>
      <c r="M484" s="87"/>
      <c r="N484" s="87"/>
      <c r="O484" s="87"/>
      <c r="P484" s="87"/>
      <c r="Q484" s="87"/>
      <c r="R484" s="87"/>
      <c r="S484" s="87"/>
      <c r="T484" s="87"/>
      <c r="U484" s="87"/>
      <c r="V484" s="87"/>
    </row>
    <row r="485" spans="1:22" x14ac:dyDescent="0.25">
      <c r="A485" s="47"/>
      <c r="B485" s="44"/>
      <c r="C485" s="28"/>
      <c r="D485" s="51"/>
      <c r="H485" s="87"/>
      <c r="I485" s="87"/>
      <c r="J485" s="87"/>
      <c r="K485" s="87"/>
      <c r="L485" s="87"/>
      <c r="M485" s="87"/>
      <c r="N485" s="87"/>
      <c r="O485" s="87"/>
      <c r="P485" s="87"/>
      <c r="Q485" s="87"/>
      <c r="R485" s="87"/>
      <c r="S485" s="87"/>
      <c r="T485" s="87"/>
      <c r="U485" s="87"/>
      <c r="V485" s="87"/>
    </row>
    <row r="486" spans="1:22" x14ac:dyDescent="0.25">
      <c r="A486" s="47"/>
      <c r="B486" s="44"/>
      <c r="C486" s="28"/>
      <c r="D486" s="51"/>
      <c r="H486" s="87"/>
      <c r="I486" s="87"/>
      <c r="J486" s="87"/>
      <c r="K486" s="87"/>
      <c r="L486" s="87"/>
      <c r="M486" s="87"/>
      <c r="N486" s="87"/>
      <c r="O486" s="87"/>
      <c r="P486" s="87"/>
      <c r="Q486" s="87"/>
      <c r="R486" s="87"/>
      <c r="S486" s="87"/>
      <c r="T486" s="87"/>
      <c r="U486" s="87"/>
      <c r="V486" s="87"/>
    </row>
    <row r="487" spans="1:22" x14ac:dyDescent="0.25">
      <c r="A487" s="47"/>
      <c r="B487" s="44"/>
      <c r="C487" s="28"/>
      <c r="D487" s="51"/>
      <c r="H487" s="87"/>
      <c r="I487" s="87"/>
      <c r="J487" s="87"/>
      <c r="K487" s="87"/>
      <c r="L487" s="87"/>
      <c r="M487" s="87"/>
      <c r="N487" s="87"/>
      <c r="O487" s="87"/>
      <c r="P487" s="87"/>
      <c r="Q487" s="87"/>
      <c r="R487" s="87"/>
      <c r="S487" s="87"/>
      <c r="T487" s="87"/>
      <c r="U487" s="87"/>
      <c r="V487" s="87"/>
    </row>
    <row r="488" spans="1:22" x14ac:dyDescent="0.25">
      <c r="A488" s="47"/>
      <c r="B488" s="44"/>
      <c r="C488" s="28"/>
      <c r="D488" s="51"/>
      <c r="H488" s="87"/>
      <c r="I488" s="87"/>
      <c r="J488" s="87"/>
      <c r="K488" s="87"/>
      <c r="L488" s="87"/>
      <c r="M488" s="87"/>
      <c r="N488" s="87"/>
      <c r="O488" s="87"/>
      <c r="P488" s="87"/>
      <c r="Q488" s="87"/>
      <c r="R488" s="87"/>
      <c r="S488" s="87"/>
      <c r="T488" s="87"/>
      <c r="U488" s="87"/>
      <c r="V488" s="87"/>
    </row>
    <row r="489" spans="1:22" x14ac:dyDescent="0.25">
      <c r="A489" s="47"/>
      <c r="B489" s="44"/>
      <c r="C489" s="28"/>
      <c r="D489" s="51"/>
      <c r="H489" s="87"/>
      <c r="I489" s="87"/>
      <c r="J489" s="87"/>
      <c r="K489" s="87"/>
      <c r="L489" s="87"/>
      <c r="M489" s="87"/>
      <c r="N489" s="87"/>
      <c r="O489" s="87"/>
      <c r="P489" s="87"/>
      <c r="Q489" s="87"/>
      <c r="R489" s="87"/>
      <c r="S489" s="87"/>
      <c r="T489" s="87"/>
      <c r="U489" s="87"/>
      <c r="V489" s="87"/>
    </row>
    <row r="490" spans="1:22" x14ac:dyDescent="0.25">
      <c r="A490" s="47"/>
      <c r="B490" s="44"/>
      <c r="C490" s="28"/>
      <c r="D490" s="51"/>
      <c r="H490" s="87"/>
      <c r="I490" s="87"/>
      <c r="J490" s="87"/>
      <c r="K490" s="87"/>
      <c r="L490" s="87"/>
      <c r="M490" s="87"/>
      <c r="N490" s="87"/>
      <c r="O490" s="87"/>
      <c r="P490" s="87"/>
      <c r="Q490" s="87"/>
      <c r="R490" s="87"/>
      <c r="S490" s="87"/>
      <c r="T490" s="87"/>
      <c r="U490" s="87"/>
      <c r="V490" s="87"/>
    </row>
    <row r="491" spans="1:22" x14ac:dyDescent="0.25">
      <c r="A491" s="47"/>
      <c r="B491" s="44"/>
      <c r="C491" s="28"/>
      <c r="D491" s="51"/>
      <c r="H491" s="87"/>
      <c r="I491" s="87"/>
      <c r="J491" s="87"/>
      <c r="K491" s="87"/>
      <c r="L491" s="87"/>
      <c r="M491" s="87"/>
      <c r="N491" s="87"/>
      <c r="O491" s="87"/>
      <c r="P491" s="87"/>
      <c r="Q491" s="87"/>
      <c r="R491" s="87"/>
      <c r="S491" s="87"/>
      <c r="T491" s="87"/>
      <c r="U491" s="87"/>
      <c r="V491" s="87"/>
    </row>
    <row r="492" spans="1:22" x14ac:dyDescent="0.25">
      <c r="A492" s="47"/>
      <c r="B492" s="44"/>
      <c r="C492" s="28"/>
      <c r="D492" s="51"/>
      <c r="H492" s="87"/>
      <c r="I492" s="87"/>
      <c r="J492" s="87"/>
      <c r="K492" s="87"/>
      <c r="L492" s="87"/>
      <c r="M492" s="87"/>
      <c r="N492" s="87"/>
      <c r="O492" s="87"/>
      <c r="P492" s="87"/>
      <c r="Q492" s="87"/>
      <c r="R492" s="87"/>
      <c r="S492" s="87"/>
      <c r="T492" s="87"/>
      <c r="U492" s="87"/>
      <c r="V492" s="87"/>
    </row>
    <row r="493" spans="1:22" x14ac:dyDescent="0.25">
      <c r="A493" s="47"/>
      <c r="B493" s="44"/>
      <c r="C493" s="28"/>
      <c r="D493" s="51"/>
      <c r="H493" s="87"/>
      <c r="I493" s="87"/>
      <c r="J493" s="87"/>
      <c r="K493" s="87"/>
      <c r="L493" s="87"/>
      <c r="M493" s="87"/>
      <c r="N493" s="87"/>
      <c r="O493" s="87"/>
      <c r="P493" s="87"/>
      <c r="Q493" s="87"/>
      <c r="R493" s="87"/>
      <c r="S493" s="87"/>
      <c r="T493" s="87"/>
      <c r="U493" s="87"/>
      <c r="V493" s="87"/>
    </row>
    <row r="494" spans="1:22" x14ac:dyDescent="0.25">
      <c r="A494" s="47"/>
      <c r="B494" s="44"/>
      <c r="C494" s="28"/>
      <c r="D494" s="51"/>
      <c r="H494" s="87"/>
      <c r="I494" s="87"/>
      <c r="J494" s="87"/>
      <c r="K494" s="87"/>
      <c r="L494" s="87"/>
      <c r="M494" s="87"/>
      <c r="N494" s="87"/>
      <c r="O494" s="87"/>
      <c r="P494" s="87"/>
      <c r="Q494" s="87"/>
      <c r="R494" s="87"/>
      <c r="S494" s="87"/>
      <c r="T494" s="87"/>
      <c r="U494" s="87"/>
      <c r="V494" s="87"/>
    </row>
    <row r="495" spans="1:22" x14ac:dyDescent="0.25">
      <c r="A495" s="47"/>
      <c r="B495" s="44"/>
      <c r="C495" s="28"/>
      <c r="D495" s="51"/>
      <c r="H495" s="87"/>
      <c r="I495" s="87"/>
      <c r="J495" s="87"/>
      <c r="K495" s="87"/>
      <c r="L495" s="87"/>
      <c r="M495" s="87"/>
      <c r="N495" s="87"/>
      <c r="O495" s="87"/>
      <c r="P495" s="87"/>
      <c r="Q495" s="87"/>
      <c r="R495" s="87"/>
      <c r="S495" s="87"/>
      <c r="T495" s="87"/>
      <c r="U495" s="87"/>
      <c r="V495" s="87"/>
    </row>
    <row r="496" spans="1:22" x14ac:dyDescent="0.25">
      <c r="A496" s="47"/>
      <c r="B496" s="44"/>
      <c r="C496" s="28"/>
      <c r="D496" s="51"/>
      <c r="H496" s="87"/>
      <c r="I496" s="87"/>
      <c r="J496" s="87"/>
      <c r="K496" s="87"/>
      <c r="L496" s="87"/>
      <c r="M496" s="87"/>
      <c r="N496" s="87"/>
      <c r="O496" s="87"/>
      <c r="P496" s="87"/>
      <c r="Q496" s="87"/>
      <c r="R496" s="87"/>
      <c r="S496" s="87"/>
      <c r="T496" s="87"/>
      <c r="U496" s="87"/>
      <c r="V496" s="87"/>
    </row>
    <row r="497" spans="1:22" x14ac:dyDescent="0.25">
      <c r="A497" s="47"/>
      <c r="B497" s="44"/>
      <c r="C497" s="28"/>
      <c r="D497" s="51"/>
      <c r="H497" s="87"/>
      <c r="I497" s="87"/>
      <c r="J497" s="87"/>
      <c r="K497" s="87"/>
      <c r="L497" s="87"/>
      <c r="M497" s="87"/>
      <c r="N497" s="87"/>
      <c r="O497" s="87"/>
      <c r="P497" s="87"/>
      <c r="Q497" s="87"/>
      <c r="R497" s="87"/>
      <c r="S497" s="87"/>
      <c r="T497" s="87"/>
      <c r="U497" s="87"/>
      <c r="V497" s="87"/>
    </row>
    <row r="498" spans="1:22" x14ac:dyDescent="0.25">
      <c r="A498" s="47"/>
      <c r="B498" s="44"/>
      <c r="C498" s="28"/>
      <c r="D498" s="51"/>
      <c r="H498" s="87"/>
      <c r="I498" s="87"/>
      <c r="J498" s="87"/>
      <c r="K498" s="87"/>
      <c r="L498" s="87"/>
      <c r="M498" s="87"/>
      <c r="N498" s="87"/>
      <c r="O498" s="87"/>
      <c r="P498" s="87"/>
      <c r="Q498" s="87"/>
      <c r="R498" s="87"/>
      <c r="S498" s="87"/>
      <c r="T498" s="87"/>
      <c r="U498" s="87"/>
      <c r="V498" s="87"/>
    </row>
    <row r="499" spans="1:22" x14ac:dyDescent="0.25">
      <c r="H499" s="87"/>
      <c r="I499" s="87"/>
      <c r="J499" s="87"/>
      <c r="K499" s="87"/>
      <c r="L499" s="87"/>
      <c r="M499" s="87"/>
      <c r="N499" s="87"/>
      <c r="O499" s="87"/>
      <c r="P499" s="87"/>
      <c r="Q499" s="87"/>
      <c r="R499" s="87"/>
      <c r="S499" s="87"/>
      <c r="T499" s="87"/>
      <c r="U499" s="87"/>
      <c r="V499" s="87"/>
    </row>
    <row r="500" spans="1:22" x14ac:dyDescent="0.25">
      <c r="H500" s="87"/>
      <c r="I500" s="87"/>
      <c r="J500" s="87"/>
      <c r="K500" s="87"/>
      <c r="L500" s="87"/>
      <c r="M500" s="87"/>
      <c r="N500" s="87"/>
      <c r="O500" s="87"/>
      <c r="P500" s="87"/>
      <c r="Q500" s="87"/>
      <c r="R500" s="87"/>
      <c r="S500" s="87"/>
      <c r="T500" s="87"/>
      <c r="U500" s="87"/>
      <c r="V500" s="87"/>
    </row>
    <row r="501" spans="1:22" x14ac:dyDescent="0.25">
      <c r="H501" s="87"/>
      <c r="I501" s="87"/>
      <c r="J501" s="87"/>
      <c r="K501" s="87"/>
      <c r="L501" s="87"/>
      <c r="M501" s="87"/>
      <c r="N501" s="87"/>
      <c r="O501" s="87"/>
      <c r="P501" s="87"/>
      <c r="Q501" s="87"/>
      <c r="R501" s="87"/>
      <c r="S501" s="87"/>
      <c r="T501" s="87"/>
      <c r="U501" s="87"/>
      <c r="V501" s="87"/>
    </row>
    <row r="502" spans="1:22" x14ac:dyDescent="0.25">
      <c r="H502" s="87"/>
      <c r="I502" s="87"/>
      <c r="J502" s="87"/>
      <c r="K502" s="87"/>
      <c r="L502" s="87"/>
      <c r="M502" s="87"/>
      <c r="N502" s="87"/>
      <c r="O502" s="87"/>
      <c r="P502" s="87"/>
      <c r="Q502" s="87"/>
      <c r="R502" s="87"/>
      <c r="S502" s="87"/>
      <c r="T502" s="87"/>
      <c r="U502" s="87"/>
      <c r="V502" s="87"/>
    </row>
    <row r="503" spans="1:22" x14ac:dyDescent="0.25">
      <c r="H503" s="87"/>
      <c r="I503" s="87"/>
      <c r="J503" s="87"/>
      <c r="K503" s="87"/>
      <c r="L503" s="87"/>
      <c r="M503" s="87"/>
      <c r="N503" s="87"/>
      <c r="O503" s="87"/>
      <c r="P503" s="87"/>
      <c r="Q503" s="87"/>
      <c r="R503" s="87"/>
      <c r="S503" s="87"/>
      <c r="T503" s="87"/>
      <c r="U503" s="87"/>
      <c r="V503" s="87"/>
    </row>
    <row r="504" spans="1:22" x14ac:dyDescent="0.25">
      <c r="H504" s="87"/>
      <c r="I504" s="87"/>
      <c r="J504" s="87"/>
      <c r="K504" s="87"/>
      <c r="L504" s="87"/>
      <c r="M504" s="87"/>
      <c r="N504" s="87"/>
      <c r="O504" s="87"/>
      <c r="P504" s="87"/>
      <c r="Q504" s="87"/>
      <c r="R504" s="87"/>
      <c r="S504" s="87"/>
      <c r="T504" s="87"/>
      <c r="U504" s="87"/>
      <c r="V504" s="87"/>
    </row>
    <row r="505" spans="1:22" x14ac:dyDescent="0.25">
      <c r="H505" s="87"/>
      <c r="I505" s="87"/>
      <c r="J505" s="87"/>
      <c r="K505" s="87"/>
      <c r="L505" s="87"/>
      <c r="M505" s="87"/>
      <c r="N505" s="87"/>
      <c r="O505" s="87"/>
      <c r="P505" s="87"/>
      <c r="Q505" s="87"/>
      <c r="R505" s="87"/>
      <c r="S505" s="87"/>
      <c r="T505" s="87"/>
      <c r="U505" s="87"/>
      <c r="V505" s="87"/>
    </row>
    <row r="506" spans="1:22" x14ac:dyDescent="0.25">
      <c r="H506" s="87"/>
      <c r="I506" s="87"/>
      <c r="J506" s="87"/>
      <c r="K506" s="87"/>
      <c r="L506" s="87"/>
      <c r="M506" s="87"/>
      <c r="N506" s="87"/>
      <c r="O506" s="87"/>
      <c r="P506" s="87"/>
      <c r="Q506" s="87"/>
      <c r="R506" s="87"/>
      <c r="S506" s="87"/>
      <c r="T506" s="87"/>
      <c r="U506" s="87"/>
      <c r="V506" s="87"/>
    </row>
    <row r="507" spans="1:22" x14ac:dyDescent="0.25">
      <c r="H507" s="87"/>
      <c r="I507" s="87"/>
      <c r="J507" s="87"/>
      <c r="K507" s="87"/>
      <c r="L507" s="87"/>
      <c r="M507" s="87"/>
      <c r="N507" s="87"/>
      <c r="O507" s="87"/>
      <c r="P507" s="87"/>
      <c r="Q507" s="87"/>
      <c r="R507" s="87"/>
      <c r="S507" s="87"/>
      <c r="T507" s="87"/>
      <c r="U507" s="87"/>
      <c r="V507" s="87"/>
    </row>
    <row r="508" spans="1:22" x14ac:dyDescent="0.25">
      <c r="H508" s="87"/>
      <c r="I508" s="87"/>
      <c r="J508" s="87"/>
      <c r="K508" s="87"/>
      <c r="L508" s="87"/>
      <c r="M508" s="87"/>
      <c r="N508" s="87"/>
      <c r="O508" s="87"/>
      <c r="P508" s="87"/>
      <c r="Q508" s="87"/>
      <c r="R508" s="87"/>
      <c r="S508" s="87"/>
      <c r="T508" s="87"/>
      <c r="U508" s="87"/>
      <c r="V508" s="87"/>
    </row>
    <row r="509" spans="1:22" x14ac:dyDescent="0.25">
      <c r="H509" s="87"/>
      <c r="I509" s="87"/>
      <c r="J509" s="87"/>
      <c r="K509" s="87"/>
      <c r="L509" s="87"/>
      <c r="M509" s="87"/>
      <c r="N509" s="87"/>
      <c r="O509" s="87"/>
      <c r="P509" s="87"/>
      <c r="Q509" s="87"/>
      <c r="R509" s="87"/>
      <c r="S509" s="87"/>
      <c r="T509" s="87"/>
      <c r="U509" s="87"/>
      <c r="V509" s="87"/>
    </row>
    <row r="510" spans="1:22" x14ac:dyDescent="0.25">
      <c r="H510" s="87"/>
      <c r="I510" s="87"/>
      <c r="J510" s="87"/>
      <c r="K510" s="87"/>
      <c r="L510" s="87"/>
      <c r="M510" s="87"/>
      <c r="N510" s="87"/>
      <c r="O510" s="87"/>
      <c r="P510" s="87"/>
      <c r="Q510" s="87"/>
      <c r="R510" s="87"/>
      <c r="S510" s="87"/>
      <c r="T510" s="87"/>
      <c r="U510" s="87"/>
      <c r="V510" s="87"/>
    </row>
    <row r="511" spans="1:22" x14ac:dyDescent="0.25">
      <c r="H511" s="87"/>
      <c r="I511" s="87"/>
      <c r="J511" s="87"/>
      <c r="K511" s="87"/>
      <c r="L511" s="87"/>
      <c r="M511" s="87"/>
      <c r="N511" s="87"/>
      <c r="O511" s="87"/>
      <c r="P511" s="87"/>
      <c r="Q511" s="87"/>
      <c r="R511" s="87"/>
      <c r="S511" s="87"/>
      <c r="T511" s="87"/>
      <c r="U511" s="87"/>
      <c r="V511" s="87"/>
    </row>
    <row r="512" spans="1:22" x14ac:dyDescent="0.25">
      <c r="H512" s="87"/>
      <c r="I512" s="87"/>
      <c r="J512" s="87"/>
      <c r="K512" s="87"/>
      <c r="L512" s="87"/>
      <c r="M512" s="87"/>
      <c r="N512" s="87"/>
      <c r="O512" s="87"/>
      <c r="P512" s="87"/>
      <c r="Q512" s="87"/>
      <c r="R512" s="87"/>
      <c r="S512" s="87"/>
      <c r="T512" s="87"/>
      <c r="U512" s="87"/>
      <c r="V512" s="87"/>
    </row>
    <row r="513" spans="8:22" x14ac:dyDescent="0.25">
      <c r="H513" s="87"/>
      <c r="I513" s="87"/>
      <c r="J513" s="87"/>
      <c r="K513" s="87"/>
      <c r="L513" s="87"/>
      <c r="M513" s="87"/>
      <c r="N513" s="87"/>
      <c r="O513" s="87"/>
      <c r="P513" s="87"/>
      <c r="Q513" s="87"/>
      <c r="R513" s="87"/>
      <c r="S513" s="87"/>
      <c r="T513" s="87"/>
      <c r="U513" s="87"/>
      <c r="V513" s="87"/>
    </row>
    <row r="514" spans="8:22" x14ac:dyDescent="0.25">
      <c r="H514" s="87"/>
      <c r="I514" s="87"/>
      <c r="J514" s="87"/>
      <c r="K514" s="87"/>
      <c r="L514" s="87"/>
      <c r="M514" s="87"/>
      <c r="N514" s="87"/>
      <c r="O514" s="87"/>
      <c r="P514" s="87"/>
      <c r="Q514" s="87"/>
      <c r="R514" s="87"/>
      <c r="S514" s="87"/>
      <c r="T514" s="87"/>
      <c r="U514" s="87"/>
      <c r="V514" s="87"/>
    </row>
    <row r="515" spans="8:22" x14ac:dyDescent="0.25">
      <c r="H515" s="87"/>
      <c r="I515" s="87"/>
      <c r="J515" s="87"/>
      <c r="K515" s="87"/>
      <c r="L515" s="87"/>
      <c r="M515" s="87"/>
      <c r="N515" s="87"/>
      <c r="O515" s="87"/>
      <c r="P515" s="87"/>
      <c r="Q515" s="87"/>
      <c r="R515" s="87"/>
      <c r="S515" s="87"/>
      <c r="T515" s="87"/>
      <c r="U515" s="87"/>
      <c r="V515" s="87"/>
    </row>
    <row r="516" spans="8:22" x14ac:dyDescent="0.25">
      <c r="H516" s="87"/>
      <c r="I516" s="87"/>
      <c r="J516" s="87"/>
      <c r="K516" s="87"/>
      <c r="L516" s="87"/>
      <c r="M516" s="87"/>
      <c r="N516" s="87"/>
      <c r="O516" s="87"/>
      <c r="P516" s="87"/>
      <c r="Q516" s="87"/>
      <c r="R516" s="87"/>
      <c r="S516" s="87"/>
      <c r="T516" s="87"/>
      <c r="U516" s="87"/>
      <c r="V516" s="87"/>
    </row>
    <row r="517" spans="8:22" x14ac:dyDescent="0.25">
      <c r="H517" s="87"/>
      <c r="I517" s="87"/>
      <c r="J517" s="87"/>
      <c r="K517" s="87"/>
      <c r="L517" s="87"/>
      <c r="M517" s="87"/>
      <c r="N517" s="87"/>
      <c r="O517" s="87"/>
      <c r="P517" s="87"/>
      <c r="Q517" s="87"/>
      <c r="R517" s="87"/>
      <c r="S517" s="87"/>
      <c r="T517" s="87"/>
      <c r="U517" s="87"/>
      <c r="V517" s="87"/>
    </row>
    <row r="518" spans="8:22" x14ac:dyDescent="0.25">
      <c r="H518" s="87"/>
      <c r="I518" s="87"/>
      <c r="J518" s="87"/>
      <c r="K518" s="87"/>
      <c r="L518" s="87"/>
      <c r="M518" s="87"/>
      <c r="N518" s="87"/>
      <c r="O518" s="87"/>
      <c r="P518" s="87"/>
      <c r="Q518" s="87"/>
      <c r="R518" s="87"/>
      <c r="S518" s="87"/>
      <c r="T518" s="87"/>
      <c r="U518" s="87"/>
      <c r="V518" s="87"/>
    </row>
    <row r="519" spans="8:22" x14ac:dyDescent="0.25">
      <c r="H519" s="87"/>
      <c r="I519" s="87"/>
      <c r="J519" s="87"/>
      <c r="K519" s="87"/>
      <c r="L519" s="87"/>
      <c r="M519" s="87"/>
      <c r="N519" s="87"/>
      <c r="O519" s="87"/>
      <c r="P519" s="87"/>
      <c r="Q519" s="87"/>
      <c r="R519" s="87"/>
      <c r="S519" s="87"/>
      <c r="T519" s="87"/>
      <c r="U519" s="87"/>
      <c r="V519" s="87"/>
    </row>
    <row r="520" spans="8:22" x14ac:dyDescent="0.25">
      <c r="H520" s="87"/>
      <c r="I520" s="87"/>
      <c r="J520" s="87"/>
      <c r="K520" s="87"/>
      <c r="L520" s="87"/>
      <c r="M520" s="87"/>
      <c r="N520" s="87"/>
      <c r="O520" s="87"/>
      <c r="P520" s="87"/>
      <c r="Q520" s="87"/>
      <c r="R520" s="87"/>
      <c r="S520" s="87"/>
      <c r="T520" s="87"/>
      <c r="U520" s="87"/>
      <c r="V520" s="87"/>
    </row>
    <row r="521" spans="8:22" x14ac:dyDescent="0.25">
      <c r="H521" s="87"/>
      <c r="I521" s="87"/>
      <c r="J521" s="87"/>
      <c r="K521" s="87"/>
      <c r="L521" s="87"/>
      <c r="M521" s="87"/>
      <c r="N521" s="87"/>
      <c r="O521" s="87"/>
      <c r="P521" s="87"/>
      <c r="Q521" s="87"/>
      <c r="R521" s="87"/>
      <c r="S521" s="87"/>
      <c r="T521" s="87"/>
      <c r="U521" s="87"/>
      <c r="V521" s="87"/>
    </row>
  </sheetData>
  <dataValidations count="1">
    <dataValidation type="list" showInputMessage="1" showErrorMessage="1" sqref="C4:C498" xr:uid="{00000000-0002-0000-0C00-000000000000}">
      <formula1>$F$7:$F$14</formula1>
    </dataValidation>
  </dataValidations>
  <pageMargins left="0.7" right="0.7" top="0.75" bottom="0.75" header="0.3" footer="0.3"/>
  <pageSetup paperSize="9"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1">
    <tabColor rgb="FFCCCCFF"/>
  </sheetPr>
  <dimension ref="A1:AD504"/>
  <sheetViews>
    <sheetView tabSelected="1" zoomScaleNormal="100" workbookViewId="0">
      <pane ySplit="3" topLeftCell="A4" activePane="bottomLeft" state="frozen"/>
      <selection activeCell="B1" sqref="B1"/>
      <selection pane="bottomLeft"/>
    </sheetView>
  </sheetViews>
  <sheetFormatPr defaultColWidth="9.140625" defaultRowHeight="15" x14ac:dyDescent="0.25"/>
  <cols>
    <col min="1" max="1" width="13.28515625" bestFit="1" customWidth="1"/>
    <col min="2" max="2" width="12.5703125" bestFit="1" customWidth="1"/>
    <col min="3" max="3" width="12" customWidth="1"/>
    <col min="4" max="4" width="12.5703125" customWidth="1"/>
    <col min="5" max="5" width="12.7109375" customWidth="1"/>
    <col min="6" max="10" width="14.85546875" customWidth="1"/>
    <col min="11" max="11" width="14.7109375" customWidth="1"/>
    <col min="12" max="13" width="14.42578125" customWidth="1"/>
    <col min="14" max="14" width="13" customWidth="1"/>
    <col min="15" max="15" width="14.85546875" customWidth="1"/>
    <col min="16" max="21" width="12.7109375" customWidth="1"/>
    <col min="22" max="22" width="12.85546875" customWidth="1"/>
    <col min="23" max="23" width="13.140625" style="12" customWidth="1"/>
    <col min="24" max="28" width="14.42578125" customWidth="1"/>
    <col min="29" max="29" width="51.85546875" customWidth="1"/>
  </cols>
  <sheetData>
    <row r="1" spans="1:30" ht="60" customHeight="1" x14ac:dyDescent="0.25">
      <c r="A1" s="3" t="s">
        <v>147</v>
      </c>
      <c r="B1" s="4" t="s">
        <v>148</v>
      </c>
      <c r="C1" s="9" t="s">
        <v>149</v>
      </c>
      <c r="D1" s="4" t="s">
        <v>150</v>
      </c>
      <c r="E1" s="10" t="s">
        <v>23</v>
      </c>
      <c r="F1" s="4" t="s">
        <v>151</v>
      </c>
      <c r="G1" s="4" t="s">
        <v>152</v>
      </c>
      <c r="H1" s="4" t="s">
        <v>153</v>
      </c>
      <c r="I1" s="4" t="s">
        <v>154</v>
      </c>
      <c r="J1" s="4" t="s">
        <v>155</v>
      </c>
      <c r="K1" s="10" t="s">
        <v>156</v>
      </c>
      <c r="L1" s="4" t="s">
        <v>157</v>
      </c>
      <c r="M1" s="4" t="s">
        <v>158</v>
      </c>
      <c r="N1" s="4" t="s">
        <v>159</v>
      </c>
      <c r="O1" s="4" t="s">
        <v>160</v>
      </c>
      <c r="P1" s="10" t="s">
        <v>161</v>
      </c>
      <c r="Q1" s="10" t="s">
        <v>162</v>
      </c>
      <c r="R1" s="10" t="s">
        <v>163</v>
      </c>
      <c r="S1" s="10" t="s">
        <v>164</v>
      </c>
      <c r="T1" s="13" t="s">
        <v>165</v>
      </c>
      <c r="U1" s="13" t="s">
        <v>166</v>
      </c>
      <c r="V1" s="9" t="s">
        <v>167</v>
      </c>
      <c r="W1" s="82" t="s">
        <v>168</v>
      </c>
      <c r="X1" s="4" t="s">
        <v>169</v>
      </c>
      <c r="Y1" s="4" t="s">
        <v>170</v>
      </c>
      <c r="Z1" s="4" t="s">
        <v>171</v>
      </c>
      <c r="AA1" s="3" t="s">
        <v>172</v>
      </c>
      <c r="AB1" s="3" t="s">
        <v>173</v>
      </c>
      <c r="AC1" s="9" t="s">
        <v>174</v>
      </c>
      <c r="AD1" s="48"/>
    </row>
    <row r="2" spans="1:30" x14ac:dyDescent="0.25">
      <c r="A2" s="39" t="s">
        <v>175</v>
      </c>
      <c r="B2" s="5" t="s">
        <v>176</v>
      </c>
      <c r="C2" s="5" t="s">
        <v>177</v>
      </c>
      <c r="D2" s="5" t="s">
        <v>5</v>
      </c>
      <c r="E2" s="7" t="s">
        <v>178</v>
      </c>
      <c r="F2" s="5" t="s">
        <v>179</v>
      </c>
      <c r="G2" s="5" t="s">
        <v>180</v>
      </c>
      <c r="H2" s="5" t="s">
        <v>181</v>
      </c>
      <c r="I2" s="5" t="s">
        <v>182</v>
      </c>
      <c r="J2" s="5" t="s">
        <v>183</v>
      </c>
      <c r="K2" s="7" t="s">
        <v>184</v>
      </c>
      <c r="L2" s="5" t="s">
        <v>185</v>
      </c>
      <c r="M2" s="5" t="s">
        <v>186</v>
      </c>
      <c r="N2" s="5" t="s">
        <v>187</v>
      </c>
      <c r="O2" s="5" t="s">
        <v>188</v>
      </c>
      <c r="P2" s="7" t="s">
        <v>189</v>
      </c>
      <c r="Q2" s="7" t="s">
        <v>190</v>
      </c>
      <c r="R2" s="7" t="s">
        <v>191</v>
      </c>
      <c r="S2" s="7" t="s">
        <v>192</v>
      </c>
      <c r="T2" s="15" t="s">
        <v>193</v>
      </c>
      <c r="U2" s="15" t="s">
        <v>194</v>
      </c>
      <c r="V2" s="5" t="s">
        <v>195</v>
      </c>
      <c r="W2" s="7" t="s">
        <v>196</v>
      </c>
      <c r="X2" s="5" t="s">
        <v>197</v>
      </c>
      <c r="Y2" s="5" t="s">
        <v>198</v>
      </c>
      <c r="Z2" s="5" t="s">
        <v>199</v>
      </c>
      <c r="AA2" s="15" t="s">
        <v>200</v>
      </c>
      <c r="AB2" s="15" t="s">
        <v>201</v>
      </c>
      <c r="AC2" s="5" t="s">
        <v>202</v>
      </c>
      <c r="AD2" s="48"/>
    </row>
    <row r="3" spans="1:30" x14ac:dyDescent="0.25">
      <c r="A3" s="2" t="s">
        <v>6</v>
      </c>
      <c r="B3" s="35"/>
      <c r="C3" s="6"/>
      <c r="D3" s="8" t="s">
        <v>203</v>
      </c>
      <c r="E3" s="11" t="s">
        <v>34</v>
      </c>
      <c r="F3" s="8" t="s">
        <v>34</v>
      </c>
      <c r="G3" s="8" t="s">
        <v>34</v>
      </c>
      <c r="H3" s="8" t="s">
        <v>34</v>
      </c>
      <c r="I3" s="8" t="s">
        <v>34</v>
      </c>
      <c r="J3" s="8" t="s">
        <v>34</v>
      </c>
      <c r="K3" s="11"/>
      <c r="L3" s="35" t="s">
        <v>34</v>
      </c>
      <c r="M3" s="35" t="s">
        <v>204</v>
      </c>
      <c r="N3" s="8" t="s">
        <v>204</v>
      </c>
      <c r="O3" s="8"/>
      <c r="P3" s="11" t="s">
        <v>34</v>
      </c>
      <c r="Q3" s="11" t="s">
        <v>34</v>
      </c>
      <c r="R3" s="11" t="s">
        <v>34</v>
      </c>
      <c r="S3" s="11" t="s">
        <v>34</v>
      </c>
      <c r="T3" s="16"/>
      <c r="U3" s="16"/>
      <c r="V3" s="6" t="s">
        <v>205</v>
      </c>
      <c r="W3" s="83" t="s">
        <v>205</v>
      </c>
      <c r="X3" s="35"/>
      <c r="Y3" s="35"/>
      <c r="Z3" s="35"/>
      <c r="AA3" s="35"/>
      <c r="AB3" s="35"/>
      <c r="AC3" s="8"/>
      <c r="AD3" s="48"/>
    </row>
    <row r="4" spans="1:30" x14ac:dyDescent="0.25">
      <c r="A4" s="57" t="s">
        <v>50</v>
      </c>
      <c r="B4" s="36" t="s">
        <v>206</v>
      </c>
      <c r="C4" s="30" t="s">
        <v>207</v>
      </c>
      <c r="D4" s="34"/>
      <c r="E4" s="28">
        <v>69</v>
      </c>
      <c r="F4" s="21">
        <v>11.75</v>
      </c>
      <c r="G4" s="21"/>
      <c r="H4" s="21"/>
      <c r="I4" s="21">
        <f t="shared" ref="I4:I17" si="0">E4-F4</f>
        <v>57.25</v>
      </c>
      <c r="J4" s="21"/>
      <c r="K4" s="28"/>
      <c r="L4" s="42">
        <f>4*P4</f>
        <v>1.1000000000000001</v>
      </c>
      <c r="M4" s="64">
        <f>Q4^2</f>
        <v>7.5625000000000012E-2</v>
      </c>
      <c r="N4" s="64">
        <f>Q4^2</f>
        <v>7.5625000000000012E-2</v>
      </c>
      <c r="O4" s="21" t="s">
        <v>3</v>
      </c>
      <c r="P4" s="28">
        <v>0.27500000000000002</v>
      </c>
      <c r="Q4" s="28">
        <v>0.27500000000000002</v>
      </c>
      <c r="R4" s="28"/>
      <c r="S4" s="28"/>
      <c r="T4" s="40" t="s">
        <v>1</v>
      </c>
      <c r="U4" s="40"/>
      <c r="V4" s="30">
        <v>950</v>
      </c>
      <c r="W4" s="84"/>
      <c r="X4" s="42"/>
      <c r="Y4" s="42"/>
      <c r="Z4" s="42"/>
      <c r="AA4" s="57"/>
      <c r="AB4" s="37"/>
      <c r="AC4" s="37" t="s">
        <v>208</v>
      </c>
      <c r="AD4" s="48"/>
    </row>
    <row r="5" spans="1:30" x14ac:dyDescent="0.25">
      <c r="A5" s="57" t="s">
        <v>51</v>
      </c>
      <c r="B5" s="36" t="s">
        <v>206</v>
      </c>
      <c r="C5" s="30" t="s">
        <v>207</v>
      </c>
      <c r="D5" s="34"/>
      <c r="E5" s="28">
        <v>69</v>
      </c>
      <c r="F5" s="21">
        <v>22.55</v>
      </c>
      <c r="G5" s="21"/>
      <c r="H5" s="21"/>
      <c r="I5" s="21">
        <f t="shared" si="0"/>
        <v>46.45</v>
      </c>
      <c r="J5" s="21"/>
      <c r="K5" s="28"/>
      <c r="L5" s="42">
        <f>4*P5</f>
        <v>1.1000000000000001</v>
      </c>
      <c r="M5" s="64">
        <f>Q5^2</f>
        <v>7.5625000000000012E-2</v>
      </c>
      <c r="N5" s="64">
        <f>Q5^2</f>
        <v>7.5625000000000012E-2</v>
      </c>
      <c r="O5" s="21" t="s">
        <v>3</v>
      </c>
      <c r="P5" s="28">
        <v>0.27500000000000002</v>
      </c>
      <c r="Q5" s="28">
        <v>0.27500000000000002</v>
      </c>
      <c r="R5" s="28"/>
      <c r="S5" s="28"/>
      <c r="T5" s="40" t="s">
        <v>1</v>
      </c>
      <c r="U5" s="40"/>
      <c r="V5" s="30">
        <v>650</v>
      </c>
      <c r="W5" s="84"/>
      <c r="X5" s="42"/>
      <c r="Y5" s="42"/>
      <c r="Z5" s="42"/>
      <c r="AA5" s="57"/>
      <c r="AB5" s="37"/>
      <c r="AC5" s="37" t="s">
        <v>208</v>
      </c>
      <c r="AD5" s="48"/>
    </row>
    <row r="6" spans="1:30" x14ac:dyDescent="0.25">
      <c r="A6" s="57" t="s">
        <v>52</v>
      </c>
      <c r="B6" s="36" t="s">
        <v>206</v>
      </c>
      <c r="C6" s="30" t="s">
        <v>209</v>
      </c>
      <c r="D6" s="34"/>
      <c r="E6" s="28">
        <v>69</v>
      </c>
      <c r="F6" s="21">
        <v>24.27</v>
      </c>
      <c r="G6" s="21"/>
      <c r="H6" s="21"/>
      <c r="I6" s="21">
        <f t="shared" si="0"/>
        <v>44.730000000000004</v>
      </c>
      <c r="J6" s="21"/>
      <c r="K6" s="28"/>
      <c r="L6" s="42">
        <f t="shared" ref="L6:L17" si="1">PI()*P6</f>
        <v>2.3561944901923448</v>
      </c>
      <c r="M6" s="64">
        <f t="shared" ref="M6:M17" si="2">P6^2*PI()/4</f>
        <v>0.44178646691106466</v>
      </c>
      <c r="N6" s="64">
        <f t="shared" ref="N6:N17" si="3">Q6^2*PI()/4</f>
        <v>0.44178646691106466</v>
      </c>
      <c r="O6" s="21" t="s">
        <v>4</v>
      </c>
      <c r="P6" s="28">
        <v>0.75</v>
      </c>
      <c r="Q6" s="28">
        <v>0.75</v>
      </c>
      <c r="R6" s="28"/>
      <c r="S6" s="28"/>
      <c r="T6" s="40" t="s">
        <v>1</v>
      </c>
      <c r="U6" s="40"/>
      <c r="V6" s="30">
        <v>2233</v>
      </c>
      <c r="W6" s="84"/>
      <c r="X6" s="42"/>
      <c r="Y6" s="42"/>
      <c r="Z6" s="42"/>
      <c r="AA6" s="57"/>
      <c r="AB6" s="37"/>
      <c r="AC6" s="37" t="s">
        <v>210</v>
      </c>
      <c r="AD6" s="48"/>
    </row>
    <row r="7" spans="1:30" x14ac:dyDescent="0.25">
      <c r="A7" s="57" t="s">
        <v>54</v>
      </c>
      <c r="B7" s="36" t="s">
        <v>206</v>
      </c>
      <c r="C7" s="30" t="s">
        <v>209</v>
      </c>
      <c r="D7" s="34"/>
      <c r="E7" s="28">
        <v>69</v>
      </c>
      <c r="F7" s="21">
        <v>11.51</v>
      </c>
      <c r="G7" s="21"/>
      <c r="H7" s="21"/>
      <c r="I7" s="21">
        <f t="shared" si="0"/>
        <v>57.49</v>
      </c>
      <c r="J7" s="21"/>
      <c r="K7" s="28"/>
      <c r="L7" s="42">
        <f t="shared" si="1"/>
        <v>2.3561944901923448</v>
      </c>
      <c r="M7" s="64">
        <f t="shared" si="2"/>
        <v>0.44178646691106466</v>
      </c>
      <c r="N7" s="64">
        <f t="shared" si="3"/>
        <v>0.44178646691106466</v>
      </c>
      <c r="O7" s="21" t="s">
        <v>4</v>
      </c>
      <c r="P7" s="28">
        <v>0.75</v>
      </c>
      <c r="Q7" s="28">
        <v>0.75</v>
      </c>
      <c r="R7" s="28"/>
      <c r="S7" s="28"/>
      <c r="T7" s="40" t="s">
        <v>1</v>
      </c>
      <c r="U7" s="40"/>
      <c r="V7" s="30">
        <v>1966</v>
      </c>
      <c r="W7" s="84"/>
      <c r="X7" s="42"/>
      <c r="Y7" s="42"/>
      <c r="Z7" s="42"/>
      <c r="AA7" s="57"/>
      <c r="AB7" s="37"/>
      <c r="AC7" s="37" t="s">
        <v>210</v>
      </c>
      <c r="AD7" s="48"/>
    </row>
    <row r="8" spans="1:30" x14ac:dyDescent="0.25">
      <c r="A8" s="57" t="s">
        <v>55</v>
      </c>
      <c r="B8" s="36" t="s">
        <v>206</v>
      </c>
      <c r="C8" s="30" t="s">
        <v>209</v>
      </c>
      <c r="D8" s="34"/>
      <c r="E8" s="28">
        <v>69</v>
      </c>
      <c r="F8" s="21">
        <v>20.5</v>
      </c>
      <c r="G8" s="21"/>
      <c r="H8" s="21"/>
      <c r="I8" s="21">
        <f t="shared" si="0"/>
        <v>48.5</v>
      </c>
      <c r="J8" s="21"/>
      <c r="K8" s="28"/>
      <c r="L8" s="42">
        <f t="shared" si="1"/>
        <v>1.4137166941154069</v>
      </c>
      <c r="M8" s="64">
        <f t="shared" si="2"/>
        <v>0.15904312808798329</v>
      </c>
      <c r="N8" s="64">
        <f t="shared" si="3"/>
        <v>0.15904312808798329</v>
      </c>
      <c r="O8" s="21" t="s">
        <v>4</v>
      </c>
      <c r="P8" s="28">
        <v>0.45</v>
      </c>
      <c r="Q8" s="28">
        <v>0.45</v>
      </c>
      <c r="R8" s="28"/>
      <c r="S8" s="28"/>
      <c r="T8" s="40" t="s">
        <v>1</v>
      </c>
      <c r="U8" s="40"/>
      <c r="V8" s="30">
        <v>650</v>
      </c>
      <c r="W8" s="84"/>
      <c r="X8" s="42"/>
      <c r="Y8" s="42"/>
      <c r="Z8" s="42"/>
      <c r="AA8" s="57"/>
      <c r="AB8" s="37"/>
      <c r="AC8" s="37" t="s">
        <v>210</v>
      </c>
      <c r="AD8" s="48"/>
    </row>
    <row r="9" spans="1:30" x14ac:dyDescent="0.25">
      <c r="A9" s="57" t="s">
        <v>56</v>
      </c>
      <c r="B9" s="36" t="s">
        <v>206</v>
      </c>
      <c r="C9" s="30" t="s">
        <v>207</v>
      </c>
      <c r="D9" s="34"/>
      <c r="E9" s="28">
        <v>69</v>
      </c>
      <c r="F9" s="85">
        <v>7.5</v>
      </c>
      <c r="G9" s="21"/>
      <c r="H9" s="21"/>
      <c r="I9" s="21">
        <f t="shared" si="0"/>
        <v>61.5</v>
      </c>
      <c r="J9" s="21"/>
      <c r="K9" s="28"/>
      <c r="L9" s="42">
        <f t="shared" si="1"/>
        <v>0.96761053730565627</v>
      </c>
      <c r="M9" s="64">
        <f t="shared" si="2"/>
        <v>7.4506011372535541E-2</v>
      </c>
      <c r="N9" s="64">
        <f t="shared" si="3"/>
        <v>7.4506011372535541E-2</v>
      </c>
      <c r="O9" s="21" t="s">
        <v>3</v>
      </c>
      <c r="P9" s="86">
        <v>0.308</v>
      </c>
      <c r="Q9" s="86">
        <v>0.308</v>
      </c>
      <c r="R9" s="28"/>
      <c r="S9" s="28"/>
      <c r="T9" s="40" t="s">
        <v>2</v>
      </c>
      <c r="U9" s="40"/>
      <c r="V9" s="30">
        <v>628</v>
      </c>
      <c r="W9" s="84"/>
      <c r="X9" s="42"/>
      <c r="Y9" s="42"/>
      <c r="Z9" s="42"/>
      <c r="AA9" s="57"/>
      <c r="AB9" s="37"/>
      <c r="AC9" s="37" t="s">
        <v>210</v>
      </c>
      <c r="AD9" s="48"/>
    </row>
    <row r="10" spans="1:30" x14ac:dyDescent="0.25">
      <c r="A10" s="57" t="s">
        <v>57</v>
      </c>
      <c r="B10" s="36" t="s">
        <v>206</v>
      </c>
      <c r="C10" s="30" t="s">
        <v>207</v>
      </c>
      <c r="D10" s="34"/>
      <c r="E10" s="28">
        <v>69</v>
      </c>
      <c r="F10" s="85">
        <v>30</v>
      </c>
      <c r="G10" s="21"/>
      <c r="H10" s="21"/>
      <c r="I10" s="21">
        <f t="shared" si="0"/>
        <v>39</v>
      </c>
      <c r="J10" s="21"/>
      <c r="K10" s="28"/>
      <c r="L10" s="42">
        <f t="shared" si="1"/>
        <v>0.94247779607693793</v>
      </c>
      <c r="M10" s="64">
        <f t="shared" si="2"/>
        <v>7.0685834705770348E-2</v>
      </c>
      <c r="N10" s="42">
        <f t="shared" si="3"/>
        <v>7.0685834705770348E-2</v>
      </c>
      <c r="O10" s="21" t="s">
        <v>3</v>
      </c>
      <c r="P10" s="86">
        <v>0.3</v>
      </c>
      <c r="Q10" s="86">
        <v>0.3</v>
      </c>
      <c r="R10" s="28"/>
      <c r="S10" s="28"/>
      <c r="T10" s="40" t="s">
        <v>2</v>
      </c>
      <c r="U10" s="40"/>
      <c r="V10" s="30">
        <v>545</v>
      </c>
      <c r="W10" s="84"/>
      <c r="X10" s="42"/>
      <c r="Y10" s="42"/>
      <c r="Z10" s="42"/>
      <c r="AA10" s="57"/>
      <c r="AB10" s="37"/>
      <c r="AC10" s="37" t="s">
        <v>210</v>
      </c>
      <c r="AD10" s="48"/>
    </row>
    <row r="11" spans="1:30" x14ac:dyDescent="0.25">
      <c r="A11" s="57" t="s">
        <v>58</v>
      </c>
      <c r="B11" s="36" t="s">
        <v>206</v>
      </c>
      <c r="C11" s="30" t="s">
        <v>207</v>
      </c>
      <c r="D11" s="34"/>
      <c r="E11" s="28">
        <v>69</v>
      </c>
      <c r="F11" s="85">
        <v>30</v>
      </c>
      <c r="G11" s="21"/>
      <c r="H11" s="21"/>
      <c r="I11" s="21">
        <f t="shared" si="0"/>
        <v>39</v>
      </c>
      <c r="J11" s="21"/>
      <c r="K11" s="28"/>
      <c r="L11" s="42">
        <f t="shared" si="1"/>
        <v>0.99274327853437461</v>
      </c>
      <c r="M11" s="64">
        <f t="shared" si="2"/>
        <v>7.8426719004215592E-2</v>
      </c>
      <c r="N11" s="42">
        <f t="shared" si="3"/>
        <v>7.8426719004215592E-2</v>
      </c>
      <c r="O11" s="21" t="s">
        <v>3</v>
      </c>
      <c r="P11" s="86">
        <v>0.316</v>
      </c>
      <c r="Q11" s="86">
        <v>0.316</v>
      </c>
      <c r="R11" s="28"/>
      <c r="S11" s="28"/>
      <c r="T11" s="40" t="s">
        <v>2</v>
      </c>
      <c r="U11" s="40"/>
      <c r="V11" s="30">
        <v>572</v>
      </c>
      <c r="W11" s="84"/>
      <c r="X11" s="42"/>
      <c r="Y11" s="42"/>
      <c r="Z11" s="42"/>
      <c r="AA11" s="57"/>
      <c r="AB11" s="37"/>
      <c r="AC11" s="37" t="s">
        <v>210</v>
      </c>
      <c r="AD11" s="48"/>
    </row>
    <row r="12" spans="1:30" x14ac:dyDescent="0.25">
      <c r="A12" s="57" t="s">
        <v>59</v>
      </c>
      <c r="B12" s="36" t="s">
        <v>206</v>
      </c>
      <c r="C12" s="30" t="s">
        <v>209</v>
      </c>
      <c r="D12" s="34"/>
      <c r="E12" s="28">
        <v>69</v>
      </c>
      <c r="F12" s="85">
        <v>17.5</v>
      </c>
      <c r="G12" s="21"/>
      <c r="H12" s="21"/>
      <c r="I12" s="21">
        <f t="shared" si="0"/>
        <v>51.5</v>
      </c>
      <c r="J12" s="21"/>
      <c r="K12" s="28"/>
      <c r="L12" s="42">
        <f t="shared" si="1"/>
        <v>1.4137166941154069</v>
      </c>
      <c r="M12" s="64">
        <f t="shared" si="2"/>
        <v>0.15904312808798329</v>
      </c>
      <c r="N12" s="42">
        <f t="shared" si="3"/>
        <v>0.15904312808798329</v>
      </c>
      <c r="O12" s="21" t="s">
        <v>4</v>
      </c>
      <c r="P12" s="28">
        <v>0.45</v>
      </c>
      <c r="Q12" s="28">
        <v>0.45</v>
      </c>
      <c r="R12" s="28"/>
      <c r="S12" s="28"/>
      <c r="T12" s="40" t="s">
        <v>2</v>
      </c>
      <c r="U12" s="40"/>
      <c r="V12" s="30">
        <v>745</v>
      </c>
      <c r="W12" s="84"/>
      <c r="X12" s="42"/>
      <c r="Y12" s="42"/>
      <c r="Z12" s="42"/>
      <c r="AA12" s="57"/>
      <c r="AB12" s="37"/>
      <c r="AC12" s="37" t="s">
        <v>208</v>
      </c>
      <c r="AD12" s="48"/>
    </row>
    <row r="13" spans="1:30" x14ac:dyDescent="0.25">
      <c r="A13" s="57" t="s">
        <v>60</v>
      </c>
      <c r="B13" s="36" t="s">
        <v>206</v>
      </c>
      <c r="C13" s="30" t="s">
        <v>207</v>
      </c>
      <c r="D13" s="34"/>
      <c r="E13" s="28">
        <v>69</v>
      </c>
      <c r="F13" s="85">
        <v>29</v>
      </c>
      <c r="G13" s="21"/>
      <c r="H13" s="21"/>
      <c r="I13" s="21">
        <f t="shared" si="0"/>
        <v>40</v>
      </c>
      <c r="J13" s="21"/>
      <c r="K13" s="28"/>
      <c r="L13" s="42">
        <f t="shared" si="1"/>
        <v>1.6838936623241292</v>
      </c>
      <c r="M13" s="64">
        <f t="shared" si="2"/>
        <v>0.22564175075143333</v>
      </c>
      <c r="N13" s="42">
        <f t="shared" si="3"/>
        <v>0.22564175075143333</v>
      </c>
      <c r="O13" s="21" t="s">
        <v>3</v>
      </c>
      <c r="P13" s="86">
        <v>0.53600000000000003</v>
      </c>
      <c r="Q13" s="86">
        <v>0.53600000000000003</v>
      </c>
      <c r="R13" s="28"/>
      <c r="S13" s="28"/>
      <c r="T13" s="40" t="s">
        <v>2</v>
      </c>
      <c r="U13" s="40"/>
      <c r="V13" s="30">
        <v>370</v>
      </c>
      <c r="W13" s="84"/>
      <c r="X13" s="42"/>
      <c r="Y13" s="42"/>
      <c r="Z13" s="42"/>
      <c r="AA13" s="57"/>
      <c r="AB13" s="37"/>
      <c r="AC13" s="37" t="s">
        <v>208</v>
      </c>
      <c r="AD13" s="48"/>
    </row>
    <row r="14" spans="1:30" x14ac:dyDescent="0.25">
      <c r="A14" s="57" t="s">
        <v>63</v>
      </c>
      <c r="B14" s="36" t="s">
        <v>206</v>
      </c>
      <c r="C14" s="30" t="s">
        <v>209</v>
      </c>
      <c r="D14" s="34"/>
      <c r="E14" s="28">
        <v>69</v>
      </c>
      <c r="F14" s="85">
        <v>18.5</v>
      </c>
      <c r="G14" s="21"/>
      <c r="H14" s="21"/>
      <c r="I14" s="21">
        <f t="shared" si="0"/>
        <v>50.5</v>
      </c>
      <c r="J14" s="21"/>
      <c r="K14" s="28"/>
      <c r="L14" s="42">
        <f t="shared" si="1"/>
        <v>1.4137166941154069</v>
      </c>
      <c r="M14" s="64">
        <f t="shared" si="2"/>
        <v>0.15904312808798329</v>
      </c>
      <c r="N14" s="42">
        <f t="shared" si="3"/>
        <v>0.15904312808798329</v>
      </c>
      <c r="O14" s="21" t="s">
        <v>4</v>
      </c>
      <c r="P14" s="28">
        <v>0.45</v>
      </c>
      <c r="Q14" s="28">
        <v>0.45</v>
      </c>
      <c r="R14" s="28"/>
      <c r="S14" s="28"/>
      <c r="T14" s="40" t="s">
        <v>2</v>
      </c>
      <c r="U14" s="40"/>
      <c r="V14" s="30">
        <v>500</v>
      </c>
      <c r="W14" s="84"/>
      <c r="X14" s="42"/>
      <c r="Y14" s="42"/>
      <c r="Z14" s="42"/>
      <c r="AA14" s="57"/>
      <c r="AB14" s="37"/>
      <c r="AC14" s="37" t="s">
        <v>208</v>
      </c>
      <c r="AD14" s="48"/>
    </row>
    <row r="15" spans="1:30" x14ac:dyDescent="0.25">
      <c r="A15" s="57" t="s">
        <v>61</v>
      </c>
      <c r="B15" s="36" t="s">
        <v>206</v>
      </c>
      <c r="C15" s="30" t="s">
        <v>207</v>
      </c>
      <c r="D15" s="34"/>
      <c r="E15" s="28">
        <v>69</v>
      </c>
      <c r="F15" s="85">
        <v>10.5</v>
      </c>
      <c r="G15" s="21"/>
      <c r="H15" s="21"/>
      <c r="I15" s="21">
        <f t="shared" si="0"/>
        <v>58.5</v>
      </c>
      <c r="J15" s="21"/>
      <c r="K15" s="28"/>
      <c r="L15" s="42">
        <f t="shared" si="1"/>
        <v>1.9415042599184922</v>
      </c>
      <c r="M15" s="64">
        <f t="shared" si="2"/>
        <v>0.29996240815740705</v>
      </c>
      <c r="N15" s="42">
        <f t="shared" si="3"/>
        <v>0.29996240815740705</v>
      </c>
      <c r="O15" s="21" t="s">
        <v>3</v>
      </c>
      <c r="P15" s="86">
        <v>0.61799999999999999</v>
      </c>
      <c r="Q15" s="86">
        <v>0.61799999999999999</v>
      </c>
      <c r="R15" s="28"/>
      <c r="S15" s="28"/>
      <c r="T15" s="40" t="s">
        <v>2</v>
      </c>
      <c r="U15" s="40"/>
      <c r="V15" s="30">
        <v>460</v>
      </c>
      <c r="W15" s="84"/>
      <c r="X15" s="42"/>
      <c r="Y15" s="42"/>
      <c r="Z15" s="42"/>
      <c r="AA15" s="57"/>
      <c r="AB15" s="37"/>
      <c r="AC15" s="37" t="s">
        <v>208</v>
      </c>
      <c r="AD15" s="48"/>
    </row>
    <row r="16" spans="1:30" x14ac:dyDescent="0.25">
      <c r="A16" s="57" t="s">
        <v>211</v>
      </c>
      <c r="B16" s="36" t="s">
        <v>206</v>
      </c>
      <c r="C16" s="30" t="s">
        <v>209</v>
      </c>
      <c r="D16" s="34"/>
      <c r="E16" s="28">
        <v>69</v>
      </c>
      <c r="F16" s="85">
        <v>16.5</v>
      </c>
      <c r="G16" s="21"/>
      <c r="H16" s="21"/>
      <c r="I16" s="21">
        <f t="shared" si="0"/>
        <v>52.5</v>
      </c>
      <c r="J16" s="21"/>
      <c r="K16" s="28"/>
      <c r="L16" s="42">
        <f t="shared" si="1"/>
        <v>2.8274333882308138</v>
      </c>
      <c r="M16" s="64">
        <f t="shared" si="2"/>
        <v>0.63617251235193317</v>
      </c>
      <c r="N16" s="42">
        <f t="shared" si="3"/>
        <v>0.63617251235193317</v>
      </c>
      <c r="O16" s="21" t="s">
        <v>4</v>
      </c>
      <c r="P16" s="28">
        <v>0.9</v>
      </c>
      <c r="Q16" s="28">
        <v>0.9</v>
      </c>
      <c r="R16" s="28"/>
      <c r="S16" s="28"/>
      <c r="T16" s="40" t="s">
        <v>2</v>
      </c>
      <c r="U16" s="40"/>
      <c r="V16" s="30">
        <v>3050</v>
      </c>
      <c r="W16" s="84"/>
      <c r="X16" s="42"/>
      <c r="Y16" s="42"/>
      <c r="Z16" s="42"/>
      <c r="AA16" s="57"/>
      <c r="AB16" s="37"/>
      <c r="AC16" s="37" t="s">
        <v>210</v>
      </c>
      <c r="AD16" s="48"/>
    </row>
    <row r="17" spans="1:30" x14ac:dyDescent="0.25">
      <c r="A17" s="57" t="s">
        <v>212</v>
      </c>
      <c r="B17" s="36" t="s">
        <v>206</v>
      </c>
      <c r="C17" s="30" t="s">
        <v>209</v>
      </c>
      <c r="D17" s="34"/>
      <c r="E17" s="28">
        <v>69</v>
      </c>
      <c r="F17" s="85">
        <v>22</v>
      </c>
      <c r="G17" s="21"/>
      <c r="H17" s="21"/>
      <c r="I17" s="21">
        <f t="shared" si="0"/>
        <v>47</v>
      </c>
      <c r="J17" s="21"/>
      <c r="K17" s="28"/>
      <c r="L17" s="42">
        <f t="shared" si="1"/>
        <v>1.4137166941154069</v>
      </c>
      <c r="M17" s="64">
        <f t="shared" si="2"/>
        <v>0.15904312808798329</v>
      </c>
      <c r="N17" s="42">
        <f t="shared" si="3"/>
        <v>0.15904312808798329</v>
      </c>
      <c r="O17" s="21" t="s">
        <v>4</v>
      </c>
      <c r="P17" s="28">
        <v>0.45</v>
      </c>
      <c r="Q17" s="28">
        <v>0.45</v>
      </c>
      <c r="R17" s="28"/>
      <c r="S17" s="28"/>
      <c r="T17" s="40" t="s">
        <v>2</v>
      </c>
      <c r="U17" s="40"/>
      <c r="V17" s="30">
        <v>861</v>
      </c>
      <c r="W17" s="84"/>
      <c r="X17" s="42"/>
      <c r="Y17" s="42"/>
      <c r="Z17" s="42"/>
      <c r="AA17" s="57"/>
      <c r="AB17" s="37"/>
      <c r="AC17" s="37" t="s">
        <v>210</v>
      </c>
      <c r="AD17" s="48"/>
    </row>
    <row r="18" spans="1:30" x14ac:dyDescent="0.25">
      <c r="A18" s="57"/>
      <c r="B18" s="36"/>
      <c r="C18" s="30"/>
      <c r="D18" s="34"/>
      <c r="E18" s="28"/>
      <c r="F18" s="21"/>
      <c r="G18" s="21"/>
      <c r="H18" s="21"/>
      <c r="I18" s="21"/>
      <c r="J18" s="21"/>
      <c r="K18" s="28"/>
      <c r="L18" s="42"/>
      <c r="M18" s="42"/>
      <c r="N18" s="42"/>
      <c r="O18" s="21"/>
      <c r="P18" s="28"/>
      <c r="Q18" s="28"/>
      <c r="R18" s="28"/>
      <c r="S18" s="28"/>
      <c r="T18" s="40"/>
      <c r="U18" s="40"/>
      <c r="V18" s="30"/>
      <c r="W18" s="84"/>
      <c r="X18" s="42"/>
      <c r="Y18" s="42"/>
      <c r="Z18" s="42"/>
      <c r="AA18" s="57"/>
      <c r="AB18" s="37"/>
      <c r="AC18" s="37"/>
      <c r="AD18" s="48"/>
    </row>
    <row r="19" spans="1:30" x14ac:dyDescent="0.25">
      <c r="A19" s="57"/>
      <c r="B19" s="36"/>
      <c r="C19" s="30"/>
      <c r="D19" s="34"/>
      <c r="E19" s="28"/>
      <c r="F19" s="21"/>
      <c r="G19" s="21"/>
      <c r="H19" s="21"/>
      <c r="I19" s="21"/>
      <c r="J19" s="21"/>
      <c r="K19" s="28"/>
      <c r="L19" s="42"/>
      <c r="M19" s="42"/>
      <c r="N19" s="42"/>
      <c r="O19" s="21"/>
      <c r="P19" s="28"/>
      <c r="Q19" s="28"/>
      <c r="R19" s="28"/>
      <c r="S19" s="28"/>
      <c r="T19" s="40"/>
      <c r="U19" s="40"/>
      <c r="V19" s="30"/>
      <c r="W19" s="84"/>
      <c r="X19" s="42"/>
      <c r="Y19" s="42"/>
      <c r="Z19" s="42"/>
      <c r="AA19" s="57"/>
      <c r="AB19" s="37"/>
      <c r="AC19" s="37"/>
      <c r="AD19" s="48"/>
    </row>
    <row r="20" spans="1:30" x14ac:dyDescent="0.25">
      <c r="A20" s="57"/>
      <c r="B20" s="36"/>
      <c r="C20" s="30"/>
      <c r="D20" s="34"/>
      <c r="E20" s="28"/>
      <c r="F20" s="21"/>
      <c r="G20" s="21"/>
      <c r="H20" s="21"/>
      <c r="I20" s="21"/>
      <c r="J20" s="21"/>
      <c r="K20" s="28"/>
      <c r="L20" s="42"/>
      <c r="M20" s="42"/>
      <c r="N20" s="42"/>
      <c r="O20" s="21"/>
      <c r="P20" s="28"/>
      <c r="Q20" s="28"/>
      <c r="R20" s="28"/>
      <c r="S20" s="28"/>
      <c r="T20" s="40"/>
      <c r="U20" s="40"/>
      <c r="V20" s="30"/>
      <c r="W20" s="84"/>
      <c r="X20" s="42"/>
      <c r="Y20" s="42"/>
      <c r="Z20" s="42"/>
      <c r="AA20" s="57"/>
      <c r="AB20" s="37"/>
      <c r="AC20" s="37"/>
      <c r="AD20" s="48"/>
    </row>
    <row r="21" spans="1:30" x14ac:dyDescent="0.25">
      <c r="A21" s="57"/>
      <c r="B21" s="36"/>
      <c r="C21" s="30"/>
      <c r="D21" s="34"/>
      <c r="E21" s="28"/>
      <c r="F21" s="21"/>
      <c r="G21" s="21"/>
      <c r="H21" s="21"/>
      <c r="I21" s="21"/>
      <c r="J21" s="21"/>
      <c r="K21" s="28"/>
      <c r="L21" s="42"/>
      <c r="M21" s="42"/>
      <c r="N21" s="42"/>
      <c r="O21" s="21"/>
      <c r="P21" s="28"/>
      <c r="Q21" s="28"/>
      <c r="R21" s="28"/>
      <c r="S21" s="28"/>
      <c r="T21" s="40"/>
      <c r="U21" s="40"/>
      <c r="V21" s="30"/>
      <c r="W21" s="84"/>
      <c r="X21" s="42"/>
      <c r="Y21" s="42"/>
      <c r="Z21" s="42"/>
      <c r="AA21" s="57"/>
      <c r="AB21" s="37"/>
      <c r="AC21" s="37"/>
      <c r="AD21" s="48"/>
    </row>
    <row r="22" spans="1:30" x14ac:dyDescent="0.25">
      <c r="A22" s="57"/>
      <c r="B22" s="36"/>
      <c r="C22" s="30"/>
      <c r="D22" s="34"/>
      <c r="E22" s="28"/>
      <c r="F22" s="21"/>
      <c r="G22" s="21"/>
      <c r="H22" s="21"/>
      <c r="I22" s="21"/>
      <c r="J22" s="21"/>
      <c r="K22" s="28"/>
      <c r="L22" s="42"/>
      <c r="M22" s="42"/>
      <c r="N22" s="42"/>
      <c r="O22" s="21"/>
      <c r="P22" s="28"/>
      <c r="Q22" s="28"/>
      <c r="R22" s="28"/>
      <c r="S22" s="28"/>
      <c r="T22" s="40"/>
      <c r="U22" s="40"/>
      <c r="V22" s="30"/>
      <c r="W22" s="84"/>
      <c r="X22" s="42"/>
      <c r="Y22" s="42"/>
      <c r="Z22" s="42"/>
      <c r="AA22" s="57"/>
      <c r="AB22" s="37"/>
      <c r="AC22" s="37"/>
      <c r="AD22" s="48"/>
    </row>
    <row r="23" spans="1:30" x14ac:dyDescent="0.25">
      <c r="A23" s="57"/>
      <c r="B23" s="36"/>
      <c r="C23" s="30"/>
      <c r="D23" s="34"/>
      <c r="E23" s="28"/>
      <c r="F23" s="21"/>
      <c r="G23" s="21"/>
      <c r="H23" s="21"/>
      <c r="I23" s="21"/>
      <c r="J23" s="21"/>
      <c r="K23" s="28"/>
      <c r="L23" s="42"/>
      <c r="M23" s="42"/>
      <c r="N23" s="42"/>
      <c r="O23" s="21"/>
      <c r="P23" s="28"/>
      <c r="Q23" s="28"/>
      <c r="R23" s="28"/>
      <c r="S23" s="28"/>
      <c r="T23" s="40"/>
      <c r="U23" s="40"/>
      <c r="V23" s="30"/>
      <c r="W23" s="84"/>
      <c r="X23" s="42"/>
      <c r="Y23" s="42"/>
      <c r="Z23" s="42"/>
      <c r="AA23" s="57"/>
      <c r="AB23" s="37"/>
      <c r="AC23" s="37"/>
      <c r="AD23" s="48"/>
    </row>
    <row r="24" spans="1:30" x14ac:dyDescent="0.25">
      <c r="A24" s="57"/>
      <c r="B24" s="36"/>
      <c r="C24" s="30"/>
      <c r="D24" s="34"/>
      <c r="E24" s="28"/>
      <c r="F24" s="21"/>
      <c r="G24" s="21"/>
      <c r="H24" s="21"/>
      <c r="I24" s="21"/>
      <c r="J24" s="21"/>
      <c r="K24" s="28"/>
      <c r="L24" s="42"/>
      <c r="M24" s="42"/>
      <c r="N24" s="42"/>
      <c r="O24" s="21"/>
      <c r="P24" s="28"/>
      <c r="Q24" s="28"/>
      <c r="R24" s="28"/>
      <c r="S24" s="28"/>
      <c r="T24" s="40"/>
      <c r="U24" s="40"/>
      <c r="V24" s="30"/>
      <c r="W24" s="84"/>
      <c r="X24" s="42"/>
      <c r="Y24" s="42"/>
      <c r="Z24" s="42"/>
      <c r="AA24" s="57"/>
      <c r="AB24" s="37"/>
      <c r="AC24" s="37"/>
      <c r="AD24" s="48"/>
    </row>
    <row r="25" spans="1:30" x14ac:dyDescent="0.25">
      <c r="A25" s="57"/>
      <c r="B25" s="36"/>
      <c r="C25" s="30"/>
      <c r="D25" s="34"/>
      <c r="E25" s="28"/>
      <c r="F25" s="21"/>
      <c r="G25" s="21"/>
      <c r="H25" s="21"/>
      <c r="I25" s="21"/>
      <c r="J25" s="21"/>
      <c r="K25" s="28"/>
      <c r="L25" s="42"/>
      <c r="M25" s="42"/>
      <c r="N25" s="42"/>
      <c r="O25" s="21"/>
      <c r="P25" s="28"/>
      <c r="Q25" s="28"/>
      <c r="R25" s="28"/>
      <c r="S25" s="28"/>
      <c r="T25" s="40"/>
      <c r="U25" s="40"/>
      <c r="V25" s="30"/>
      <c r="W25" s="84"/>
      <c r="X25" s="42"/>
      <c r="Y25" s="42"/>
      <c r="Z25" s="42"/>
      <c r="AA25" s="57"/>
      <c r="AB25" s="37"/>
      <c r="AC25" s="37"/>
      <c r="AD25" s="48"/>
    </row>
    <row r="26" spans="1:30" x14ac:dyDescent="0.25">
      <c r="A26" s="57"/>
      <c r="B26" s="36"/>
      <c r="C26" s="30"/>
      <c r="D26" s="34"/>
      <c r="E26" s="28"/>
      <c r="F26" s="21"/>
      <c r="G26" s="21"/>
      <c r="H26" s="21"/>
      <c r="I26" s="21"/>
      <c r="J26" s="21"/>
      <c r="K26" s="28"/>
      <c r="L26" s="42"/>
      <c r="M26" s="42"/>
      <c r="N26" s="42"/>
      <c r="O26" s="21"/>
      <c r="P26" s="28"/>
      <c r="Q26" s="28"/>
      <c r="R26" s="28"/>
      <c r="S26" s="28"/>
      <c r="T26" s="40"/>
      <c r="U26" s="40"/>
      <c r="V26" s="30"/>
      <c r="W26" s="84"/>
      <c r="X26" s="42"/>
      <c r="Y26" s="42"/>
      <c r="Z26" s="42"/>
      <c r="AA26" s="57"/>
      <c r="AB26" s="37"/>
      <c r="AC26" s="37"/>
      <c r="AD26" s="48"/>
    </row>
    <row r="27" spans="1:30" x14ac:dyDescent="0.25">
      <c r="A27" s="57"/>
      <c r="B27" s="36"/>
      <c r="C27" s="30"/>
      <c r="D27" s="34"/>
      <c r="E27" s="28"/>
      <c r="F27" s="21"/>
      <c r="G27" s="21"/>
      <c r="H27" s="21"/>
      <c r="I27" s="21"/>
      <c r="J27" s="21"/>
      <c r="K27" s="28"/>
      <c r="L27" s="42"/>
      <c r="M27" s="42"/>
      <c r="N27" s="42"/>
      <c r="O27" s="21"/>
      <c r="P27" s="28"/>
      <c r="Q27" s="28"/>
      <c r="R27" s="28"/>
      <c r="S27" s="28"/>
      <c r="T27" s="40"/>
      <c r="U27" s="40"/>
      <c r="V27" s="30"/>
      <c r="W27" s="84"/>
      <c r="X27" s="42"/>
      <c r="Y27" s="42"/>
      <c r="Z27" s="42"/>
      <c r="AA27" s="57"/>
      <c r="AB27" s="37"/>
      <c r="AC27" s="37"/>
      <c r="AD27" s="48"/>
    </row>
    <row r="28" spans="1:30" x14ac:dyDescent="0.25">
      <c r="A28" s="57"/>
      <c r="B28" s="36"/>
      <c r="C28" s="30"/>
      <c r="D28" s="34"/>
      <c r="E28" s="28"/>
      <c r="F28" s="21"/>
      <c r="G28" s="21"/>
      <c r="H28" s="21"/>
      <c r="I28" s="21"/>
      <c r="J28" s="21"/>
      <c r="K28" s="28"/>
      <c r="L28" s="42"/>
      <c r="M28" s="42"/>
      <c r="N28" s="42"/>
      <c r="O28" s="21"/>
      <c r="P28" s="28"/>
      <c r="Q28" s="28"/>
      <c r="R28" s="28"/>
      <c r="S28" s="28"/>
      <c r="T28" s="40"/>
      <c r="U28" s="40"/>
      <c r="V28" s="30"/>
      <c r="W28" s="84"/>
      <c r="X28" s="42"/>
      <c r="Y28" s="42"/>
      <c r="Z28" s="42"/>
      <c r="AA28" s="57"/>
      <c r="AB28" s="37"/>
      <c r="AC28" s="37"/>
      <c r="AD28" s="48"/>
    </row>
    <row r="29" spans="1:30" x14ac:dyDescent="0.25">
      <c r="A29" s="57"/>
      <c r="B29" s="36"/>
      <c r="C29" s="30"/>
      <c r="D29" s="34"/>
      <c r="E29" s="28"/>
      <c r="F29" s="21"/>
      <c r="G29" s="21"/>
      <c r="H29" s="21"/>
      <c r="I29" s="21"/>
      <c r="J29" s="21"/>
      <c r="K29" s="28"/>
      <c r="L29" s="42"/>
      <c r="M29" s="42"/>
      <c r="N29" s="42"/>
      <c r="O29" s="21"/>
      <c r="P29" s="28"/>
      <c r="Q29" s="28"/>
      <c r="R29" s="28"/>
      <c r="S29" s="28"/>
      <c r="T29" s="40"/>
      <c r="U29" s="40"/>
      <c r="V29" s="30"/>
      <c r="W29" s="84"/>
      <c r="X29" s="42"/>
      <c r="Y29" s="42"/>
      <c r="Z29" s="42"/>
      <c r="AA29" s="57"/>
      <c r="AB29" s="37"/>
      <c r="AC29" s="37"/>
      <c r="AD29" s="48"/>
    </row>
    <row r="30" spans="1:30" x14ac:dyDescent="0.25">
      <c r="A30" s="57"/>
      <c r="B30" s="36"/>
      <c r="C30" s="30"/>
      <c r="D30" s="34"/>
      <c r="E30" s="28"/>
      <c r="F30" s="21"/>
      <c r="G30" s="21"/>
      <c r="H30" s="21"/>
      <c r="I30" s="21"/>
      <c r="J30" s="21"/>
      <c r="K30" s="28"/>
      <c r="L30" s="42"/>
      <c r="M30" s="42"/>
      <c r="N30" s="42"/>
      <c r="O30" s="21"/>
      <c r="P30" s="28"/>
      <c r="Q30" s="28"/>
      <c r="R30" s="28"/>
      <c r="S30" s="28"/>
      <c r="T30" s="40"/>
      <c r="U30" s="40"/>
      <c r="V30" s="30"/>
      <c r="W30" s="84"/>
      <c r="X30" s="42"/>
      <c r="Y30" s="42"/>
      <c r="Z30" s="42"/>
      <c r="AA30" s="57"/>
      <c r="AB30" s="37"/>
      <c r="AC30" s="37"/>
      <c r="AD30" s="48"/>
    </row>
    <row r="31" spans="1:30" x14ac:dyDescent="0.25">
      <c r="A31" s="57"/>
      <c r="B31" s="36"/>
      <c r="C31" s="30"/>
      <c r="D31" s="34"/>
      <c r="E31" s="28"/>
      <c r="F31" s="21"/>
      <c r="G31" s="21"/>
      <c r="H31" s="21"/>
      <c r="I31" s="21"/>
      <c r="J31" s="21"/>
      <c r="K31" s="28"/>
      <c r="L31" s="42"/>
      <c r="M31" s="42"/>
      <c r="N31" s="42"/>
      <c r="O31" s="21"/>
      <c r="P31" s="28"/>
      <c r="Q31" s="28"/>
      <c r="R31" s="28"/>
      <c r="S31" s="28"/>
      <c r="T31" s="40"/>
      <c r="U31" s="40"/>
      <c r="V31" s="30"/>
      <c r="W31" s="84"/>
      <c r="X31" s="42"/>
      <c r="Y31" s="42"/>
      <c r="Z31" s="42"/>
      <c r="AA31" s="57"/>
      <c r="AB31" s="37"/>
      <c r="AC31" s="37"/>
      <c r="AD31" s="48"/>
    </row>
    <row r="32" spans="1:30" x14ac:dyDescent="0.25">
      <c r="A32" s="57"/>
      <c r="B32" s="36"/>
      <c r="C32" s="30"/>
      <c r="D32" s="34"/>
      <c r="E32" s="28"/>
      <c r="F32" s="21"/>
      <c r="G32" s="21"/>
      <c r="H32" s="21"/>
      <c r="I32" s="21"/>
      <c r="J32" s="21"/>
      <c r="K32" s="28"/>
      <c r="L32" s="42"/>
      <c r="M32" s="42"/>
      <c r="N32" s="42"/>
      <c r="O32" s="21"/>
      <c r="P32" s="28"/>
      <c r="Q32" s="28"/>
      <c r="R32" s="28"/>
      <c r="S32" s="28"/>
      <c r="T32" s="40"/>
      <c r="U32" s="40"/>
      <c r="V32" s="30"/>
      <c r="W32" s="84"/>
      <c r="X32" s="42"/>
      <c r="Y32" s="42"/>
      <c r="Z32" s="42"/>
      <c r="AA32" s="57"/>
      <c r="AB32" s="37"/>
      <c r="AC32" s="37"/>
      <c r="AD32" s="48"/>
    </row>
    <row r="33" spans="1:30" x14ac:dyDescent="0.25">
      <c r="A33" s="57"/>
      <c r="B33" s="36"/>
      <c r="C33" s="30"/>
      <c r="D33" s="34"/>
      <c r="E33" s="28"/>
      <c r="F33" s="21"/>
      <c r="G33" s="21"/>
      <c r="H33" s="21"/>
      <c r="I33" s="21"/>
      <c r="J33" s="21"/>
      <c r="K33" s="28"/>
      <c r="L33" s="42"/>
      <c r="M33" s="42"/>
      <c r="N33" s="42"/>
      <c r="O33" s="21"/>
      <c r="P33" s="28"/>
      <c r="Q33" s="28"/>
      <c r="R33" s="28"/>
      <c r="S33" s="28"/>
      <c r="T33" s="40"/>
      <c r="U33" s="40"/>
      <c r="V33" s="30"/>
      <c r="W33" s="84"/>
      <c r="X33" s="42"/>
      <c r="Y33" s="42"/>
      <c r="Z33" s="42"/>
      <c r="AA33" s="57"/>
      <c r="AB33" s="37"/>
      <c r="AC33" s="37"/>
      <c r="AD33" s="48"/>
    </row>
    <row r="34" spans="1:30" x14ac:dyDescent="0.25">
      <c r="A34" s="57"/>
      <c r="B34" s="36"/>
      <c r="C34" s="30"/>
      <c r="D34" s="34"/>
      <c r="E34" s="28"/>
      <c r="F34" s="21"/>
      <c r="G34" s="21"/>
      <c r="H34" s="21"/>
      <c r="I34" s="21"/>
      <c r="J34" s="21"/>
      <c r="K34" s="28"/>
      <c r="L34" s="42"/>
      <c r="M34" s="42"/>
      <c r="N34" s="42"/>
      <c r="O34" s="21"/>
      <c r="P34" s="28"/>
      <c r="Q34" s="28"/>
      <c r="R34" s="28"/>
      <c r="S34" s="28"/>
      <c r="T34" s="40"/>
      <c r="U34" s="40"/>
      <c r="V34" s="30"/>
      <c r="W34" s="84"/>
      <c r="X34" s="42"/>
      <c r="Y34" s="42"/>
      <c r="Z34" s="42"/>
      <c r="AA34" s="57"/>
      <c r="AB34" s="37"/>
      <c r="AC34" s="37"/>
      <c r="AD34" s="48"/>
    </row>
    <row r="35" spans="1:30" x14ac:dyDescent="0.25">
      <c r="A35" s="57"/>
      <c r="B35" s="36"/>
      <c r="C35" s="30"/>
      <c r="D35" s="34"/>
      <c r="E35" s="28"/>
      <c r="F35" s="21"/>
      <c r="G35" s="21"/>
      <c r="H35" s="21"/>
      <c r="I35" s="21"/>
      <c r="J35" s="21"/>
      <c r="K35" s="28"/>
      <c r="L35" s="42"/>
      <c r="M35" s="42"/>
      <c r="N35" s="42"/>
      <c r="O35" s="21"/>
      <c r="P35" s="28"/>
      <c r="Q35" s="28"/>
      <c r="R35" s="28"/>
      <c r="S35" s="28"/>
      <c r="T35" s="40"/>
      <c r="U35" s="40"/>
      <c r="V35" s="30"/>
      <c r="W35" s="84"/>
      <c r="X35" s="42"/>
      <c r="Y35" s="42"/>
      <c r="Z35" s="42"/>
      <c r="AA35" s="57"/>
      <c r="AB35" s="37"/>
      <c r="AC35" s="37"/>
      <c r="AD35" s="48"/>
    </row>
    <row r="36" spans="1:30" x14ac:dyDescent="0.25">
      <c r="A36" s="57"/>
      <c r="B36" s="36"/>
      <c r="C36" s="30"/>
      <c r="D36" s="34"/>
      <c r="E36" s="28"/>
      <c r="F36" s="21"/>
      <c r="G36" s="21"/>
      <c r="H36" s="21"/>
      <c r="I36" s="21"/>
      <c r="J36" s="21"/>
      <c r="K36" s="28"/>
      <c r="L36" s="42"/>
      <c r="M36" s="42"/>
      <c r="N36" s="42"/>
      <c r="O36" s="21"/>
      <c r="P36" s="28"/>
      <c r="Q36" s="28"/>
      <c r="R36" s="28"/>
      <c r="S36" s="28"/>
      <c r="T36" s="40"/>
      <c r="U36" s="40"/>
      <c r="V36" s="30"/>
      <c r="W36" s="84"/>
      <c r="X36" s="42"/>
      <c r="Y36" s="42"/>
      <c r="Z36" s="42"/>
      <c r="AA36" s="57"/>
      <c r="AB36" s="37"/>
      <c r="AC36" s="37"/>
      <c r="AD36" s="48"/>
    </row>
    <row r="37" spans="1:30" x14ac:dyDescent="0.25">
      <c r="A37" s="57"/>
      <c r="B37" s="36"/>
      <c r="C37" s="30"/>
      <c r="D37" s="34"/>
      <c r="E37" s="28"/>
      <c r="F37" s="21"/>
      <c r="G37" s="21"/>
      <c r="H37" s="21"/>
      <c r="I37" s="21"/>
      <c r="J37" s="21"/>
      <c r="K37" s="28"/>
      <c r="L37" s="42"/>
      <c r="M37" s="42"/>
      <c r="N37" s="42"/>
      <c r="O37" s="21"/>
      <c r="P37" s="28"/>
      <c r="Q37" s="28"/>
      <c r="R37" s="28"/>
      <c r="S37" s="28"/>
      <c r="T37" s="40"/>
      <c r="U37" s="40"/>
      <c r="V37" s="30"/>
      <c r="W37" s="84"/>
      <c r="X37" s="42"/>
      <c r="Y37" s="42"/>
      <c r="Z37" s="42"/>
      <c r="AA37" s="57"/>
      <c r="AB37" s="37"/>
      <c r="AC37" s="37"/>
      <c r="AD37" s="48"/>
    </row>
    <row r="38" spans="1:30" x14ac:dyDescent="0.25">
      <c r="A38" s="57"/>
      <c r="B38" s="36"/>
      <c r="C38" s="30"/>
      <c r="D38" s="34"/>
      <c r="E38" s="28"/>
      <c r="F38" s="21"/>
      <c r="G38" s="21"/>
      <c r="H38" s="21"/>
      <c r="I38" s="21"/>
      <c r="J38" s="21"/>
      <c r="K38" s="28"/>
      <c r="L38" s="42"/>
      <c r="M38" s="42"/>
      <c r="N38" s="42"/>
      <c r="O38" s="21"/>
      <c r="P38" s="28"/>
      <c r="Q38" s="28"/>
      <c r="R38" s="28"/>
      <c r="S38" s="28"/>
      <c r="T38" s="40"/>
      <c r="U38" s="40"/>
      <c r="V38" s="30"/>
      <c r="W38" s="84"/>
      <c r="X38" s="42"/>
      <c r="Y38" s="42"/>
      <c r="Z38" s="42"/>
      <c r="AA38" s="57"/>
      <c r="AB38" s="37"/>
      <c r="AC38" s="37"/>
      <c r="AD38" s="48"/>
    </row>
    <row r="39" spans="1:30" x14ac:dyDescent="0.25">
      <c r="A39" s="57"/>
      <c r="B39" s="36"/>
      <c r="C39" s="30"/>
      <c r="D39" s="34"/>
      <c r="E39" s="28"/>
      <c r="F39" s="21"/>
      <c r="G39" s="21"/>
      <c r="H39" s="21"/>
      <c r="I39" s="21"/>
      <c r="J39" s="21"/>
      <c r="K39" s="28"/>
      <c r="L39" s="42"/>
      <c r="M39" s="42"/>
      <c r="N39" s="42"/>
      <c r="O39" s="21"/>
      <c r="P39" s="28"/>
      <c r="Q39" s="28"/>
      <c r="R39" s="28"/>
      <c r="S39" s="28"/>
      <c r="T39" s="40"/>
      <c r="U39" s="40"/>
      <c r="V39" s="30"/>
      <c r="W39" s="84"/>
      <c r="X39" s="42"/>
      <c r="Y39" s="42"/>
      <c r="Z39" s="42"/>
      <c r="AA39" s="57"/>
      <c r="AB39" s="37"/>
      <c r="AC39" s="37"/>
      <c r="AD39" s="48"/>
    </row>
    <row r="40" spans="1:30" x14ac:dyDescent="0.25">
      <c r="A40" s="57"/>
      <c r="B40" s="36"/>
      <c r="C40" s="30"/>
      <c r="D40" s="34"/>
      <c r="E40" s="28"/>
      <c r="F40" s="21"/>
      <c r="G40" s="21"/>
      <c r="H40" s="21"/>
      <c r="I40" s="21"/>
      <c r="J40" s="21"/>
      <c r="K40" s="28"/>
      <c r="L40" s="42"/>
      <c r="M40" s="42"/>
      <c r="N40" s="42"/>
      <c r="O40" s="21"/>
      <c r="P40" s="28"/>
      <c r="Q40" s="28"/>
      <c r="R40" s="28"/>
      <c r="S40" s="28"/>
      <c r="T40" s="40"/>
      <c r="U40" s="40"/>
      <c r="V40" s="30"/>
      <c r="W40" s="84"/>
      <c r="X40" s="42"/>
      <c r="Y40" s="42"/>
      <c r="Z40" s="42"/>
      <c r="AA40" s="57"/>
      <c r="AB40" s="37"/>
      <c r="AC40" s="37"/>
      <c r="AD40" s="48"/>
    </row>
    <row r="41" spans="1:30" x14ac:dyDescent="0.25">
      <c r="A41" s="57"/>
      <c r="B41" s="36"/>
      <c r="C41" s="30"/>
      <c r="D41" s="34"/>
      <c r="E41" s="28"/>
      <c r="F41" s="21"/>
      <c r="G41" s="21"/>
      <c r="H41" s="21"/>
      <c r="I41" s="21"/>
      <c r="J41" s="21"/>
      <c r="K41" s="28"/>
      <c r="L41" s="42"/>
      <c r="M41" s="42"/>
      <c r="N41" s="42"/>
      <c r="O41" s="21"/>
      <c r="P41" s="28"/>
      <c r="Q41" s="28"/>
      <c r="R41" s="28"/>
      <c r="S41" s="28"/>
      <c r="T41" s="40"/>
      <c r="U41" s="40"/>
      <c r="V41" s="30"/>
      <c r="W41" s="84"/>
      <c r="X41" s="42"/>
      <c r="Y41" s="42"/>
      <c r="Z41" s="42"/>
      <c r="AA41" s="57"/>
      <c r="AB41" s="37"/>
      <c r="AC41" s="37"/>
      <c r="AD41" s="48"/>
    </row>
    <row r="42" spans="1:30" x14ac:dyDescent="0.25">
      <c r="A42" s="57"/>
      <c r="B42" s="36"/>
      <c r="C42" s="30"/>
      <c r="D42" s="34"/>
      <c r="E42" s="28"/>
      <c r="F42" s="21"/>
      <c r="G42" s="21"/>
      <c r="H42" s="21"/>
      <c r="I42" s="21"/>
      <c r="J42" s="21"/>
      <c r="K42" s="28"/>
      <c r="L42" s="42"/>
      <c r="M42" s="42"/>
      <c r="N42" s="42"/>
      <c r="O42" s="21"/>
      <c r="P42" s="28"/>
      <c r="Q42" s="28"/>
      <c r="R42" s="28"/>
      <c r="S42" s="28"/>
      <c r="T42" s="40"/>
      <c r="U42" s="40"/>
      <c r="V42" s="30"/>
      <c r="W42" s="84"/>
      <c r="X42" s="42"/>
      <c r="Y42" s="42"/>
      <c r="Z42" s="42"/>
      <c r="AA42" s="57"/>
      <c r="AB42" s="37"/>
      <c r="AC42" s="37"/>
      <c r="AD42" s="48"/>
    </row>
    <row r="43" spans="1:30" x14ac:dyDescent="0.25">
      <c r="A43" s="57"/>
      <c r="B43" s="36"/>
      <c r="C43" s="30"/>
      <c r="D43" s="34"/>
      <c r="E43" s="28"/>
      <c r="F43" s="21"/>
      <c r="G43" s="21"/>
      <c r="H43" s="21"/>
      <c r="I43" s="21"/>
      <c r="J43" s="21"/>
      <c r="K43" s="28"/>
      <c r="L43" s="42"/>
      <c r="M43" s="42"/>
      <c r="N43" s="42"/>
      <c r="O43" s="21"/>
      <c r="P43" s="28"/>
      <c r="Q43" s="28"/>
      <c r="R43" s="28"/>
      <c r="S43" s="28"/>
      <c r="T43" s="40"/>
      <c r="U43" s="40"/>
      <c r="V43" s="30"/>
      <c r="W43" s="84"/>
      <c r="X43" s="42"/>
      <c r="Y43" s="42"/>
      <c r="Z43" s="42"/>
      <c r="AA43" s="57"/>
      <c r="AB43" s="37"/>
      <c r="AC43" s="37"/>
      <c r="AD43" s="48"/>
    </row>
    <row r="44" spans="1:30" x14ac:dyDescent="0.25">
      <c r="A44" s="57"/>
      <c r="B44" s="36"/>
      <c r="C44" s="30"/>
      <c r="D44" s="34"/>
      <c r="E44" s="28"/>
      <c r="F44" s="21"/>
      <c r="G44" s="21"/>
      <c r="H44" s="21"/>
      <c r="I44" s="21"/>
      <c r="J44" s="21"/>
      <c r="K44" s="28"/>
      <c r="L44" s="42"/>
      <c r="M44" s="42"/>
      <c r="N44" s="42"/>
      <c r="O44" s="21"/>
      <c r="P44" s="28"/>
      <c r="Q44" s="28"/>
      <c r="R44" s="28"/>
      <c r="S44" s="28"/>
      <c r="T44" s="40"/>
      <c r="U44" s="40"/>
      <c r="V44" s="30"/>
      <c r="W44" s="84"/>
      <c r="X44" s="42"/>
      <c r="Y44" s="42"/>
      <c r="Z44" s="42"/>
      <c r="AA44" s="57"/>
      <c r="AB44" s="37"/>
      <c r="AC44" s="37"/>
      <c r="AD44" s="48"/>
    </row>
    <row r="45" spans="1:30" x14ac:dyDescent="0.25">
      <c r="A45" s="57"/>
      <c r="B45" s="36"/>
      <c r="C45" s="30"/>
      <c r="D45" s="34"/>
      <c r="E45" s="28"/>
      <c r="F45" s="21"/>
      <c r="G45" s="21"/>
      <c r="H45" s="21"/>
      <c r="I45" s="21"/>
      <c r="J45" s="21"/>
      <c r="K45" s="28"/>
      <c r="L45" s="42"/>
      <c r="M45" s="42"/>
      <c r="N45" s="42"/>
      <c r="O45" s="21"/>
      <c r="P45" s="28"/>
      <c r="Q45" s="28"/>
      <c r="R45" s="28"/>
      <c r="S45" s="28"/>
      <c r="T45" s="40"/>
      <c r="U45" s="40"/>
      <c r="V45" s="30"/>
      <c r="W45" s="84"/>
      <c r="X45" s="42"/>
      <c r="Y45" s="42"/>
      <c r="Z45" s="42"/>
      <c r="AA45" s="57"/>
      <c r="AB45" s="37"/>
      <c r="AC45" s="37"/>
      <c r="AD45" s="48"/>
    </row>
    <row r="46" spans="1:30" x14ac:dyDescent="0.25">
      <c r="A46" s="57"/>
      <c r="B46" s="36"/>
      <c r="C46" s="30"/>
      <c r="D46" s="34"/>
      <c r="E46" s="28"/>
      <c r="F46" s="21"/>
      <c r="G46" s="21"/>
      <c r="H46" s="21"/>
      <c r="I46" s="21"/>
      <c r="J46" s="21"/>
      <c r="K46" s="28"/>
      <c r="L46" s="42"/>
      <c r="M46" s="42"/>
      <c r="N46" s="42"/>
      <c r="O46" s="21"/>
      <c r="P46" s="28"/>
      <c r="Q46" s="28"/>
      <c r="R46" s="28"/>
      <c r="S46" s="28"/>
      <c r="T46" s="40"/>
      <c r="U46" s="40"/>
      <c r="V46" s="30"/>
      <c r="W46" s="84"/>
      <c r="X46" s="42"/>
      <c r="Y46" s="42"/>
      <c r="Z46" s="42"/>
      <c r="AA46" s="57"/>
      <c r="AB46" s="37"/>
      <c r="AC46" s="37"/>
      <c r="AD46" s="48"/>
    </row>
    <row r="47" spans="1:30" x14ac:dyDescent="0.25">
      <c r="A47" s="57"/>
      <c r="B47" s="36"/>
      <c r="C47" s="30"/>
      <c r="D47" s="34"/>
      <c r="E47" s="28"/>
      <c r="F47" s="21"/>
      <c r="G47" s="21"/>
      <c r="H47" s="21"/>
      <c r="I47" s="21"/>
      <c r="J47" s="21"/>
      <c r="K47" s="28"/>
      <c r="L47" s="42"/>
      <c r="M47" s="42"/>
      <c r="N47" s="42"/>
      <c r="O47" s="21"/>
      <c r="P47" s="28"/>
      <c r="Q47" s="28"/>
      <c r="R47" s="28"/>
      <c r="S47" s="28"/>
      <c r="T47" s="40"/>
      <c r="U47" s="40"/>
      <c r="V47" s="30"/>
      <c r="W47" s="84"/>
      <c r="X47" s="42"/>
      <c r="Y47" s="42"/>
      <c r="Z47" s="42"/>
      <c r="AA47" s="57"/>
      <c r="AB47" s="37"/>
      <c r="AC47" s="37"/>
      <c r="AD47" s="48"/>
    </row>
    <row r="48" spans="1:30" x14ac:dyDescent="0.25">
      <c r="A48" s="57"/>
      <c r="B48" s="36"/>
      <c r="C48" s="30"/>
      <c r="D48" s="34"/>
      <c r="E48" s="28"/>
      <c r="F48" s="21"/>
      <c r="G48" s="21"/>
      <c r="H48" s="21"/>
      <c r="I48" s="21"/>
      <c r="J48" s="21"/>
      <c r="K48" s="28"/>
      <c r="L48" s="42"/>
      <c r="M48" s="42"/>
      <c r="N48" s="42"/>
      <c r="O48" s="21"/>
      <c r="P48" s="28"/>
      <c r="Q48" s="28"/>
      <c r="R48" s="28"/>
      <c r="S48" s="28"/>
      <c r="T48" s="40"/>
      <c r="U48" s="40"/>
      <c r="V48" s="30"/>
      <c r="W48" s="84"/>
      <c r="X48" s="42"/>
      <c r="Y48" s="42"/>
      <c r="Z48" s="42"/>
      <c r="AA48" s="57"/>
      <c r="AB48" s="37"/>
      <c r="AC48" s="37"/>
      <c r="AD48" s="48"/>
    </row>
    <row r="49" spans="1:30" x14ac:dyDescent="0.25">
      <c r="A49" s="57"/>
      <c r="B49" s="36"/>
      <c r="C49" s="30"/>
      <c r="D49" s="34"/>
      <c r="E49" s="28"/>
      <c r="F49" s="21"/>
      <c r="G49" s="21"/>
      <c r="H49" s="21"/>
      <c r="I49" s="21"/>
      <c r="J49" s="21"/>
      <c r="K49" s="28"/>
      <c r="L49" s="42"/>
      <c r="M49" s="42"/>
      <c r="N49" s="42"/>
      <c r="O49" s="21"/>
      <c r="P49" s="28"/>
      <c r="Q49" s="28"/>
      <c r="R49" s="28"/>
      <c r="S49" s="28"/>
      <c r="T49" s="40"/>
      <c r="U49" s="40"/>
      <c r="V49" s="30"/>
      <c r="W49" s="84"/>
      <c r="X49" s="42"/>
      <c r="Y49" s="42"/>
      <c r="Z49" s="42"/>
      <c r="AA49" s="57"/>
      <c r="AB49" s="37"/>
      <c r="AC49" s="37"/>
      <c r="AD49" s="48"/>
    </row>
    <row r="50" spans="1:30" x14ac:dyDescent="0.25">
      <c r="A50" s="57"/>
      <c r="B50" s="36"/>
      <c r="C50" s="30"/>
      <c r="D50" s="34"/>
      <c r="E50" s="28"/>
      <c r="F50" s="21"/>
      <c r="G50" s="21"/>
      <c r="H50" s="21"/>
      <c r="I50" s="21"/>
      <c r="J50" s="21"/>
      <c r="K50" s="28"/>
      <c r="L50" s="42"/>
      <c r="M50" s="42"/>
      <c r="N50" s="42"/>
      <c r="O50" s="21"/>
      <c r="P50" s="28"/>
      <c r="Q50" s="28"/>
      <c r="R50" s="28"/>
      <c r="S50" s="28"/>
      <c r="T50" s="40"/>
      <c r="U50" s="40"/>
      <c r="V50" s="30"/>
      <c r="W50" s="84"/>
      <c r="X50" s="42"/>
      <c r="Y50" s="42"/>
      <c r="Z50" s="42"/>
      <c r="AA50" s="57"/>
      <c r="AB50" s="37"/>
      <c r="AC50" s="37"/>
      <c r="AD50" s="48"/>
    </row>
    <row r="51" spans="1:30" x14ac:dyDescent="0.25">
      <c r="A51" s="57"/>
      <c r="B51" s="36"/>
      <c r="C51" s="30"/>
      <c r="D51" s="34"/>
      <c r="E51" s="28"/>
      <c r="F51" s="21"/>
      <c r="G51" s="21"/>
      <c r="H51" s="21"/>
      <c r="I51" s="21"/>
      <c r="J51" s="21"/>
      <c r="K51" s="28"/>
      <c r="L51" s="42"/>
      <c r="M51" s="42"/>
      <c r="N51" s="42"/>
      <c r="O51" s="21"/>
      <c r="P51" s="28"/>
      <c r="Q51" s="28"/>
      <c r="R51" s="28"/>
      <c r="S51" s="28"/>
      <c r="T51" s="40"/>
      <c r="U51" s="40"/>
      <c r="V51" s="30"/>
      <c r="W51" s="84"/>
      <c r="X51" s="42"/>
      <c r="Y51" s="42"/>
      <c r="Z51" s="42"/>
      <c r="AA51" s="57"/>
      <c r="AB51" s="37"/>
      <c r="AC51" s="37"/>
      <c r="AD51" s="48"/>
    </row>
    <row r="52" spans="1:30" x14ac:dyDescent="0.25">
      <c r="A52" s="57"/>
      <c r="B52" s="36"/>
      <c r="C52" s="30"/>
      <c r="D52" s="34"/>
      <c r="E52" s="28"/>
      <c r="F52" s="21"/>
      <c r="G52" s="21"/>
      <c r="H52" s="21"/>
      <c r="I52" s="21"/>
      <c r="J52" s="21"/>
      <c r="K52" s="28"/>
      <c r="L52" s="42"/>
      <c r="M52" s="42"/>
      <c r="N52" s="42"/>
      <c r="O52" s="21"/>
      <c r="P52" s="28"/>
      <c r="Q52" s="28"/>
      <c r="R52" s="28"/>
      <c r="S52" s="28"/>
      <c r="T52" s="40"/>
      <c r="U52" s="40"/>
      <c r="V52" s="30"/>
      <c r="W52" s="84"/>
      <c r="X52" s="42"/>
      <c r="Y52" s="42"/>
      <c r="Z52" s="42"/>
      <c r="AA52" s="57"/>
      <c r="AB52" s="37"/>
      <c r="AC52" s="37"/>
      <c r="AD52" s="48"/>
    </row>
    <row r="53" spans="1:30" x14ac:dyDescent="0.25">
      <c r="A53" s="57"/>
      <c r="B53" s="36"/>
      <c r="C53" s="30"/>
      <c r="D53" s="34"/>
      <c r="E53" s="28"/>
      <c r="F53" s="21"/>
      <c r="G53" s="21"/>
      <c r="H53" s="21"/>
      <c r="I53" s="21"/>
      <c r="J53" s="21"/>
      <c r="K53" s="28"/>
      <c r="L53" s="42"/>
      <c r="M53" s="42"/>
      <c r="N53" s="42"/>
      <c r="O53" s="21"/>
      <c r="P53" s="28"/>
      <c r="Q53" s="28"/>
      <c r="R53" s="28"/>
      <c r="S53" s="28"/>
      <c r="T53" s="40"/>
      <c r="U53" s="40"/>
      <c r="V53" s="30"/>
      <c r="W53" s="84"/>
      <c r="X53" s="42"/>
      <c r="Y53" s="42"/>
      <c r="Z53" s="42"/>
      <c r="AA53" s="57"/>
      <c r="AB53" s="37"/>
      <c r="AC53" s="37"/>
      <c r="AD53" s="48"/>
    </row>
    <row r="54" spans="1:30" x14ac:dyDescent="0.25">
      <c r="A54" s="57"/>
      <c r="B54" s="36"/>
      <c r="C54" s="30"/>
      <c r="D54" s="34"/>
      <c r="E54" s="28"/>
      <c r="F54" s="21"/>
      <c r="G54" s="21"/>
      <c r="H54" s="21"/>
      <c r="I54" s="21"/>
      <c r="J54" s="21"/>
      <c r="K54" s="28"/>
      <c r="L54" s="42"/>
      <c r="M54" s="42"/>
      <c r="N54" s="42"/>
      <c r="O54" s="21"/>
      <c r="P54" s="28"/>
      <c r="Q54" s="28"/>
      <c r="R54" s="28"/>
      <c r="S54" s="28"/>
      <c r="T54" s="40"/>
      <c r="U54" s="40"/>
      <c r="V54" s="30"/>
      <c r="W54" s="84"/>
      <c r="X54" s="42"/>
      <c r="Y54" s="42"/>
      <c r="Z54" s="42"/>
      <c r="AA54" s="57"/>
      <c r="AB54" s="37"/>
      <c r="AC54" s="37"/>
      <c r="AD54" s="48"/>
    </row>
    <row r="55" spans="1:30" x14ac:dyDescent="0.25">
      <c r="A55" s="57"/>
      <c r="B55" s="36"/>
      <c r="C55" s="30"/>
      <c r="D55" s="34"/>
      <c r="E55" s="28"/>
      <c r="F55" s="21"/>
      <c r="G55" s="21"/>
      <c r="H55" s="21"/>
      <c r="I55" s="21"/>
      <c r="J55" s="21"/>
      <c r="K55" s="28"/>
      <c r="L55" s="42"/>
      <c r="M55" s="42"/>
      <c r="N55" s="42"/>
      <c r="O55" s="21"/>
      <c r="P55" s="28"/>
      <c r="Q55" s="28"/>
      <c r="R55" s="28"/>
      <c r="S55" s="28"/>
      <c r="T55" s="40"/>
      <c r="U55" s="40"/>
      <c r="V55" s="30"/>
      <c r="W55" s="84"/>
      <c r="X55" s="42"/>
      <c r="Y55" s="42"/>
      <c r="Z55" s="42"/>
      <c r="AA55" s="57"/>
      <c r="AB55" s="37"/>
      <c r="AC55" s="37"/>
      <c r="AD55" s="48"/>
    </row>
    <row r="56" spans="1:30" x14ac:dyDescent="0.25">
      <c r="A56" s="57"/>
      <c r="B56" s="36"/>
      <c r="C56" s="30"/>
      <c r="D56" s="34"/>
      <c r="E56" s="28"/>
      <c r="F56" s="21"/>
      <c r="G56" s="21"/>
      <c r="H56" s="21"/>
      <c r="I56" s="21"/>
      <c r="J56" s="21"/>
      <c r="K56" s="28"/>
      <c r="L56" s="42"/>
      <c r="M56" s="42"/>
      <c r="N56" s="42"/>
      <c r="O56" s="21"/>
      <c r="P56" s="28"/>
      <c r="Q56" s="28"/>
      <c r="R56" s="28"/>
      <c r="S56" s="28"/>
      <c r="T56" s="40"/>
      <c r="U56" s="40"/>
      <c r="V56" s="30"/>
      <c r="W56" s="84"/>
      <c r="X56" s="42"/>
      <c r="Y56" s="42"/>
      <c r="Z56" s="42"/>
      <c r="AA56" s="57"/>
      <c r="AB56" s="37"/>
      <c r="AC56" s="37"/>
      <c r="AD56" s="48"/>
    </row>
    <row r="57" spans="1:30" x14ac:dyDescent="0.25">
      <c r="A57" s="57"/>
      <c r="B57" s="36"/>
      <c r="C57" s="30"/>
      <c r="D57" s="34"/>
      <c r="E57" s="28"/>
      <c r="F57" s="21"/>
      <c r="G57" s="21"/>
      <c r="H57" s="21"/>
      <c r="I57" s="21"/>
      <c r="J57" s="21"/>
      <c r="K57" s="28"/>
      <c r="L57" s="42"/>
      <c r="M57" s="42"/>
      <c r="N57" s="42"/>
      <c r="O57" s="21"/>
      <c r="P57" s="28"/>
      <c r="Q57" s="28"/>
      <c r="R57" s="28"/>
      <c r="S57" s="28"/>
      <c r="T57" s="40"/>
      <c r="U57" s="40"/>
      <c r="V57" s="30"/>
      <c r="W57" s="84"/>
      <c r="X57" s="42"/>
      <c r="Y57" s="42"/>
      <c r="Z57" s="42"/>
      <c r="AA57" s="57"/>
      <c r="AB57" s="37"/>
      <c r="AC57" s="37"/>
      <c r="AD57" s="48"/>
    </row>
    <row r="58" spans="1:30" x14ac:dyDescent="0.25">
      <c r="A58" s="57"/>
      <c r="B58" s="36"/>
      <c r="C58" s="30"/>
      <c r="D58" s="34"/>
      <c r="E58" s="28"/>
      <c r="F58" s="21"/>
      <c r="G58" s="21"/>
      <c r="H58" s="21"/>
      <c r="I58" s="21"/>
      <c r="J58" s="21"/>
      <c r="K58" s="28"/>
      <c r="L58" s="42"/>
      <c r="M58" s="42"/>
      <c r="N58" s="42"/>
      <c r="O58" s="21"/>
      <c r="P58" s="28"/>
      <c r="Q58" s="28"/>
      <c r="R58" s="28"/>
      <c r="S58" s="28"/>
      <c r="T58" s="40"/>
      <c r="U58" s="40"/>
      <c r="V58" s="30"/>
      <c r="W58" s="84"/>
      <c r="X58" s="42"/>
      <c r="Y58" s="42"/>
      <c r="Z58" s="42"/>
      <c r="AA58" s="57"/>
      <c r="AB58" s="37"/>
      <c r="AC58" s="37"/>
      <c r="AD58" s="48"/>
    </row>
    <row r="59" spans="1:30" x14ac:dyDescent="0.25">
      <c r="A59" s="57"/>
      <c r="B59" s="36"/>
      <c r="C59" s="30"/>
      <c r="D59" s="34"/>
      <c r="E59" s="28"/>
      <c r="F59" s="21"/>
      <c r="G59" s="21"/>
      <c r="H59" s="21"/>
      <c r="I59" s="21"/>
      <c r="J59" s="21"/>
      <c r="K59" s="28"/>
      <c r="L59" s="42"/>
      <c r="M59" s="42"/>
      <c r="N59" s="42"/>
      <c r="O59" s="21"/>
      <c r="P59" s="28"/>
      <c r="Q59" s="28"/>
      <c r="R59" s="28"/>
      <c r="S59" s="28"/>
      <c r="T59" s="40"/>
      <c r="U59" s="40"/>
      <c r="V59" s="30"/>
      <c r="W59" s="84"/>
      <c r="X59" s="42"/>
      <c r="Y59" s="42"/>
      <c r="Z59" s="42"/>
      <c r="AA59" s="57"/>
      <c r="AB59" s="37"/>
      <c r="AC59" s="37"/>
      <c r="AD59" s="48"/>
    </row>
    <row r="60" spans="1:30" x14ac:dyDescent="0.25">
      <c r="A60" s="57"/>
      <c r="B60" s="36"/>
      <c r="C60" s="30"/>
      <c r="D60" s="34"/>
      <c r="E60" s="28"/>
      <c r="F60" s="21"/>
      <c r="G60" s="21"/>
      <c r="H60" s="21"/>
      <c r="I60" s="21"/>
      <c r="J60" s="21"/>
      <c r="K60" s="28"/>
      <c r="L60" s="42"/>
      <c r="M60" s="42"/>
      <c r="N60" s="42"/>
      <c r="O60" s="21"/>
      <c r="P60" s="28"/>
      <c r="Q60" s="28"/>
      <c r="R60" s="28"/>
      <c r="S60" s="28"/>
      <c r="T60" s="40"/>
      <c r="U60" s="40"/>
      <c r="V60" s="30"/>
      <c r="W60" s="84"/>
      <c r="X60" s="42"/>
      <c r="Y60" s="42"/>
      <c r="Z60" s="42"/>
      <c r="AA60" s="57"/>
      <c r="AB60" s="37"/>
      <c r="AC60" s="37"/>
      <c r="AD60" s="48"/>
    </row>
    <row r="61" spans="1:30" x14ac:dyDescent="0.25">
      <c r="A61" s="57"/>
      <c r="B61" s="36"/>
      <c r="C61" s="30"/>
      <c r="D61" s="34"/>
      <c r="E61" s="28"/>
      <c r="F61" s="21"/>
      <c r="G61" s="21"/>
      <c r="H61" s="21"/>
      <c r="I61" s="21"/>
      <c r="J61" s="21"/>
      <c r="K61" s="28"/>
      <c r="L61" s="42"/>
      <c r="M61" s="42"/>
      <c r="N61" s="42"/>
      <c r="O61" s="21"/>
      <c r="P61" s="28"/>
      <c r="Q61" s="28"/>
      <c r="R61" s="28"/>
      <c r="S61" s="28"/>
      <c r="T61" s="40"/>
      <c r="U61" s="40"/>
      <c r="V61" s="30"/>
      <c r="W61" s="84"/>
      <c r="X61" s="42"/>
      <c r="Y61" s="42"/>
      <c r="Z61" s="42"/>
      <c r="AA61" s="57"/>
      <c r="AB61" s="37"/>
      <c r="AC61" s="37"/>
      <c r="AD61" s="48"/>
    </row>
    <row r="62" spans="1:30" x14ac:dyDescent="0.25">
      <c r="A62" s="57"/>
      <c r="B62" s="36"/>
      <c r="C62" s="30"/>
      <c r="D62" s="34"/>
      <c r="E62" s="28"/>
      <c r="F62" s="21"/>
      <c r="G62" s="21"/>
      <c r="H62" s="21"/>
      <c r="I62" s="21"/>
      <c r="J62" s="21"/>
      <c r="K62" s="28"/>
      <c r="L62" s="42"/>
      <c r="M62" s="42"/>
      <c r="N62" s="42"/>
      <c r="O62" s="21"/>
      <c r="P62" s="28"/>
      <c r="Q62" s="28"/>
      <c r="R62" s="28"/>
      <c r="S62" s="28"/>
      <c r="T62" s="40"/>
      <c r="U62" s="40"/>
      <c r="V62" s="30"/>
      <c r="W62" s="84"/>
      <c r="X62" s="42"/>
      <c r="Y62" s="42"/>
      <c r="Z62" s="42"/>
      <c r="AA62" s="57"/>
      <c r="AB62" s="37"/>
      <c r="AC62" s="37"/>
      <c r="AD62" s="48"/>
    </row>
    <row r="63" spans="1:30" x14ac:dyDescent="0.25">
      <c r="A63" s="57"/>
      <c r="B63" s="36"/>
      <c r="C63" s="30"/>
      <c r="D63" s="34"/>
      <c r="E63" s="28"/>
      <c r="F63" s="21"/>
      <c r="G63" s="21"/>
      <c r="H63" s="21"/>
      <c r="I63" s="21"/>
      <c r="J63" s="21"/>
      <c r="K63" s="28"/>
      <c r="L63" s="42"/>
      <c r="M63" s="42"/>
      <c r="N63" s="42"/>
      <c r="O63" s="21"/>
      <c r="P63" s="28"/>
      <c r="Q63" s="28"/>
      <c r="R63" s="28"/>
      <c r="S63" s="28"/>
      <c r="T63" s="40"/>
      <c r="U63" s="40"/>
      <c r="V63" s="30"/>
      <c r="W63" s="84"/>
      <c r="X63" s="42"/>
      <c r="Y63" s="42"/>
      <c r="Z63" s="42"/>
      <c r="AA63" s="57"/>
      <c r="AB63" s="37"/>
      <c r="AC63" s="37"/>
      <c r="AD63" s="48"/>
    </row>
    <row r="64" spans="1:30" x14ac:dyDescent="0.25">
      <c r="A64" s="57"/>
      <c r="B64" s="36"/>
      <c r="C64" s="30"/>
      <c r="D64" s="34"/>
      <c r="E64" s="28"/>
      <c r="F64" s="21"/>
      <c r="G64" s="21"/>
      <c r="H64" s="21"/>
      <c r="I64" s="21"/>
      <c r="J64" s="21"/>
      <c r="K64" s="28"/>
      <c r="L64" s="42"/>
      <c r="M64" s="42"/>
      <c r="N64" s="42"/>
      <c r="O64" s="21"/>
      <c r="P64" s="28"/>
      <c r="Q64" s="28"/>
      <c r="R64" s="28"/>
      <c r="S64" s="28"/>
      <c r="T64" s="40"/>
      <c r="U64" s="40"/>
      <c r="V64" s="30"/>
      <c r="W64" s="84"/>
      <c r="X64" s="42"/>
      <c r="Y64" s="42"/>
      <c r="Z64" s="42"/>
      <c r="AA64" s="57"/>
      <c r="AB64" s="37"/>
      <c r="AC64" s="37"/>
      <c r="AD64" s="48"/>
    </row>
    <row r="65" spans="1:30" x14ac:dyDescent="0.25">
      <c r="A65" s="57"/>
      <c r="B65" s="36"/>
      <c r="C65" s="30"/>
      <c r="D65" s="34"/>
      <c r="E65" s="28"/>
      <c r="F65" s="21"/>
      <c r="G65" s="21"/>
      <c r="H65" s="21"/>
      <c r="I65" s="21"/>
      <c r="J65" s="21"/>
      <c r="K65" s="28"/>
      <c r="L65" s="42"/>
      <c r="M65" s="42"/>
      <c r="N65" s="42"/>
      <c r="O65" s="21"/>
      <c r="P65" s="28"/>
      <c r="Q65" s="28"/>
      <c r="R65" s="28"/>
      <c r="S65" s="28"/>
      <c r="T65" s="40"/>
      <c r="U65" s="40"/>
      <c r="V65" s="30"/>
      <c r="W65" s="84"/>
      <c r="X65" s="42"/>
      <c r="Y65" s="42"/>
      <c r="Z65" s="42"/>
      <c r="AA65" s="57"/>
      <c r="AB65" s="37"/>
      <c r="AC65" s="37"/>
      <c r="AD65" s="48"/>
    </row>
    <row r="66" spans="1:30" x14ac:dyDescent="0.25">
      <c r="A66" s="57"/>
      <c r="B66" s="36"/>
      <c r="C66" s="30"/>
      <c r="D66" s="34"/>
      <c r="E66" s="28"/>
      <c r="F66" s="21"/>
      <c r="G66" s="21"/>
      <c r="H66" s="21"/>
      <c r="I66" s="21"/>
      <c r="J66" s="21"/>
      <c r="K66" s="28"/>
      <c r="L66" s="42"/>
      <c r="M66" s="42"/>
      <c r="N66" s="42"/>
      <c r="O66" s="21"/>
      <c r="P66" s="28"/>
      <c r="Q66" s="28"/>
      <c r="R66" s="28"/>
      <c r="S66" s="28"/>
      <c r="T66" s="40"/>
      <c r="U66" s="40"/>
      <c r="V66" s="30"/>
      <c r="W66" s="84"/>
      <c r="X66" s="42"/>
      <c r="Y66" s="42"/>
      <c r="Z66" s="42"/>
      <c r="AA66" s="57"/>
      <c r="AB66" s="37"/>
      <c r="AC66" s="37"/>
      <c r="AD66" s="48"/>
    </row>
    <row r="67" spans="1:30" x14ac:dyDescent="0.25">
      <c r="A67" s="57"/>
      <c r="B67" s="36"/>
      <c r="C67" s="30"/>
      <c r="D67" s="34"/>
      <c r="E67" s="28"/>
      <c r="F67" s="21"/>
      <c r="G67" s="21"/>
      <c r="H67" s="21"/>
      <c r="I67" s="21"/>
      <c r="J67" s="21"/>
      <c r="K67" s="28"/>
      <c r="L67" s="42"/>
      <c r="M67" s="42"/>
      <c r="N67" s="42"/>
      <c r="O67" s="21"/>
      <c r="P67" s="28"/>
      <c r="Q67" s="28"/>
      <c r="R67" s="28"/>
      <c r="S67" s="28"/>
      <c r="T67" s="40"/>
      <c r="U67" s="40"/>
      <c r="V67" s="30"/>
      <c r="W67" s="84"/>
      <c r="X67" s="42"/>
      <c r="Y67" s="42"/>
      <c r="Z67" s="42"/>
      <c r="AA67" s="57"/>
      <c r="AB67" s="37"/>
      <c r="AC67" s="37"/>
      <c r="AD67" s="48"/>
    </row>
    <row r="68" spans="1:30" x14ac:dyDescent="0.25">
      <c r="A68" s="57"/>
      <c r="B68" s="36"/>
      <c r="C68" s="30"/>
      <c r="D68" s="34"/>
      <c r="E68" s="28"/>
      <c r="F68" s="21"/>
      <c r="G68" s="21"/>
      <c r="H68" s="21"/>
      <c r="I68" s="21"/>
      <c r="J68" s="21"/>
      <c r="K68" s="28"/>
      <c r="L68" s="42"/>
      <c r="M68" s="42"/>
      <c r="N68" s="42"/>
      <c r="O68" s="21"/>
      <c r="P68" s="28"/>
      <c r="Q68" s="28"/>
      <c r="R68" s="28"/>
      <c r="S68" s="28"/>
      <c r="T68" s="40"/>
      <c r="U68" s="40"/>
      <c r="V68" s="30"/>
      <c r="W68" s="84"/>
      <c r="X68" s="42"/>
      <c r="Y68" s="42"/>
      <c r="Z68" s="42"/>
      <c r="AA68" s="57"/>
      <c r="AB68" s="37"/>
      <c r="AC68" s="37"/>
      <c r="AD68" s="48"/>
    </row>
    <row r="69" spans="1:30" x14ac:dyDescent="0.25">
      <c r="A69" s="57"/>
      <c r="B69" s="36"/>
      <c r="C69" s="30"/>
      <c r="D69" s="34"/>
      <c r="E69" s="28"/>
      <c r="F69" s="21"/>
      <c r="G69" s="21"/>
      <c r="H69" s="21"/>
      <c r="I69" s="21"/>
      <c r="J69" s="21"/>
      <c r="K69" s="28"/>
      <c r="L69" s="42"/>
      <c r="M69" s="42"/>
      <c r="N69" s="42"/>
      <c r="O69" s="21"/>
      <c r="P69" s="28"/>
      <c r="Q69" s="28"/>
      <c r="R69" s="28"/>
      <c r="S69" s="28"/>
      <c r="T69" s="40"/>
      <c r="U69" s="40"/>
      <c r="V69" s="30"/>
      <c r="W69" s="84"/>
      <c r="X69" s="42"/>
      <c r="Y69" s="42"/>
      <c r="Z69" s="42"/>
      <c r="AA69" s="57"/>
      <c r="AB69" s="37"/>
      <c r="AC69" s="37"/>
      <c r="AD69" s="48"/>
    </row>
    <row r="70" spans="1:30" x14ac:dyDescent="0.25">
      <c r="A70" s="57"/>
      <c r="B70" s="36"/>
      <c r="C70" s="30"/>
      <c r="D70" s="34"/>
      <c r="E70" s="28"/>
      <c r="F70" s="21"/>
      <c r="G70" s="21"/>
      <c r="H70" s="21"/>
      <c r="I70" s="21"/>
      <c r="J70" s="21"/>
      <c r="K70" s="28"/>
      <c r="L70" s="42"/>
      <c r="M70" s="42"/>
      <c r="N70" s="42"/>
      <c r="O70" s="21"/>
      <c r="P70" s="28"/>
      <c r="Q70" s="28"/>
      <c r="R70" s="28"/>
      <c r="S70" s="28"/>
      <c r="T70" s="40"/>
      <c r="U70" s="40"/>
      <c r="V70" s="30"/>
      <c r="W70" s="84"/>
      <c r="X70" s="42"/>
      <c r="Y70" s="42"/>
      <c r="Z70" s="42"/>
      <c r="AA70" s="57"/>
      <c r="AB70" s="37"/>
      <c r="AC70" s="37"/>
      <c r="AD70" s="48"/>
    </row>
    <row r="71" spans="1:30" x14ac:dyDescent="0.25">
      <c r="A71" s="57"/>
      <c r="B71" s="36"/>
      <c r="C71" s="30"/>
      <c r="D71" s="34"/>
      <c r="E71" s="28"/>
      <c r="F71" s="21"/>
      <c r="G71" s="21"/>
      <c r="H71" s="21"/>
      <c r="I71" s="21"/>
      <c r="J71" s="21"/>
      <c r="K71" s="28"/>
      <c r="L71" s="42"/>
      <c r="M71" s="42"/>
      <c r="N71" s="42"/>
      <c r="O71" s="21"/>
      <c r="P71" s="28"/>
      <c r="Q71" s="28"/>
      <c r="R71" s="28"/>
      <c r="S71" s="28"/>
      <c r="T71" s="40"/>
      <c r="U71" s="40"/>
      <c r="V71" s="30"/>
      <c r="W71" s="84"/>
      <c r="X71" s="42"/>
      <c r="Y71" s="42"/>
      <c r="Z71" s="42"/>
      <c r="AA71" s="57"/>
      <c r="AB71" s="37"/>
      <c r="AC71" s="37"/>
      <c r="AD71" s="48"/>
    </row>
    <row r="72" spans="1:30" x14ac:dyDescent="0.25">
      <c r="A72" s="57"/>
      <c r="B72" s="36"/>
      <c r="C72" s="30"/>
      <c r="D72" s="34"/>
      <c r="E72" s="28"/>
      <c r="F72" s="21"/>
      <c r="G72" s="21"/>
      <c r="H72" s="21"/>
      <c r="I72" s="21"/>
      <c r="J72" s="21"/>
      <c r="K72" s="28"/>
      <c r="L72" s="42"/>
      <c r="M72" s="42"/>
      <c r="N72" s="42"/>
      <c r="O72" s="21"/>
      <c r="P72" s="28"/>
      <c r="Q72" s="28"/>
      <c r="R72" s="28"/>
      <c r="S72" s="28"/>
      <c r="T72" s="40"/>
      <c r="U72" s="40"/>
      <c r="V72" s="30"/>
      <c r="W72" s="84"/>
      <c r="X72" s="42"/>
      <c r="Y72" s="42"/>
      <c r="Z72" s="42"/>
      <c r="AA72" s="57"/>
      <c r="AB72" s="37"/>
      <c r="AC72" s="37"/>
      <c r="AD72" s="48"/>
    </row>
    <row r="73" spans="1:30" x14ac:dyDescent="0.25">
      <c r="A73" s="57"/>
      <c r="B73" s="36"/>
      <c r="C73" s="30"/>
      <c r="D73" s="34"/>
      <c r="E73" s="28"/>
      <c r="F73" s="21"/>
      <c r="G73" s="21"/>
      <c r="H73" s="21"/>
      <c r="I73" s="21"/>
      <c r="J73" s="21"/>
      <c r="K73" s="28"/>
      <c r="L73" s="42"/>
      <c r="M73" s="42"/>
      <c r="N73" s="42"/>
      <c r="O73" s="21"/>
      <c r="P73" s="28"/>
      <c r="Q73" s="28"/>
      <c r="R73" s="28"/>
      <c r="S73" s="28"/>
      <c r="T73" s="40"/>
      <c r="U73" s="40"/>
      <c r="V73" s="30"/>
      <c r="W73" s="84"/>
      <c r="X73" s="42"/>
      <c r="Y73" s="42"/>
      <c r="Z73" s="42"/>
      <c r="AA73" s="57"/>
      <c r="AB73" s="37"/>
      <c r="AC73" s="37"/>
      <c r="AD73" s="48"/>
    </row>
    <row r="74" spans="1:30" x14ac:dyDescent="0.25">
      <c r="A74" s="57"/>
      <c r="B74" s="36"/>
      <c r="C74" s="30"/>
      <c r="D74" s="34"/>
      <c r="E74" s="28"/>
      <c r="F74" s="21"/>
      <c r="G74" s="21"/>
      <c r="H74" s="21"/>
      <c r="I74" s="21"/>
      <c r="J74" s="21"/>
      <c r="K74" s="28"/>
      <c r="L74" s="42"/>
      <c r="M74" s="42"/>
      <c r="N74" s="42"/>
      <c r="O74" s="21"/>
      <c r="P74" s="28"/>
      <c r="Q74" s="28"/>
      <c r="R74" s="28"/>
      <c r="S74" s="28"/>
      <c r="T74" s="40"/>
      <c r="U74" s="40"/>
      <c r="V74" s="30"/>
      <c r="W74" s="84"/>
      <c r="X74" s="42"/>
      <c r="Y74" s="42"/>
      <c r="Z74" s="42"/>
      <c r="AA74" s="57"/>
      <c r="AB74" s="37"/>
      <c r="AC74" s="37"/>
      <c r="AD74" s="48"/>
    </row>
    <row r="75" spans="1:30" x14ac:dyDescent="0.25">
      <c r="A75" s="57"/>
      <c r="B75" s="36"/>
      <c r="C75" s="30"/>
      <c r="D75" s="34"/>
      <c r="E75" s="28"/>
      <c r="F75" s="21"/>
      <c r="G75" s="21"/>
      <c r="H75" s="21"/>
      <c r="I75" s="21"/>
      <c r="J75" s="21"/>
      <c r="K75" s="28"/>
      <c r="L75" s="42"/>
      <c r="M75" s="42"/>
      <c r="N75" s="42"/>
      <c r="O75" s="21"/>
      <c r="P75" s="28"/>
      <c r="Q75" s="28"/>
      <c r="R75" s="28"/>
      <c r="S75" s="28"/>
      <c r="T75" s="40"/>
      <c r="U75" s="40"/>
      <c r="V75" s="30"/>
      <c r="W75" s="84"/>
      <c r="X75" s="42"/>
      <c r="Y75" s="42"/>
      <c r="Z75" s="42"/>
      <c r="AA75" s="57"/>
      <c r="AB75" s="37"/>
      <c r="AC75" s="37"/>
      <c r="AD75" s="48"/>
    </row>
    <row r="76" spans="1:30" x14ac:dyDescent="0.25">
      <c r="A76" s="57"/>
      <c r="B76" s="36"/>
      <c r="C76" s="30"/>
      <c r="D76" s="34"/>
      <c r="E76" s="28"/>
      <c r="F76" s="21"/>
      <c r="G76" s="21"/>
      <c r="H76" s="21"/>
      <c r="I76" s="21"/>
      <c r="J76" s="21"/>
      <c r="K76" s="28"/>
      <c r="L76" s="42"/>
      <c r="M76" s="42"/>
      <c r="N76" s="42"/>
      <c r="O76" s="21"/>
      <c r="P76" s="28"/>
      <c r="Q76" s="28"/>
      <c r="R76" s="28"/>
      <c r="S76" s="28"/>
      <c r="T76" s="40"/>
      <c r="U76" s="40"/>
      <c r="V76" s="30"/>
      <c r="W76" s="84"/>
      <c r="X76" s="42"/>
      <c r="Y76" s="42"/>
      <c r="Z76" s="42"/>
      <c r="AA76" s="57"/>
      <c r="AB76" s="37"/>
      <c r="AC76" s="37"/>
      <c r="AD76" s="48"/>
    </row>
    <row r="77" spans="1:30" x14ac:dyDescent="0.25">
      <c r="A77" s="57"/>
      <c r="B77" s="36"/>
      <c r="C77" s="30"/>
      <c r="D77" s="34"/>
      <c r="E77" s="28"/>
      <c r="F77" s="21"/>
      <c r="G77" s="21"/>
      <c r="H77" s="21"/>
      <c r="I77" s="21"/>
      <c r="J77" s="21"/>
      <c r="K77" s="28"/>
      <c r="L77" s="42"/>
      <c r="M77" s="42"/>
      <c r="N77" s="42"/>
      <c r="O77" s="21"/>
      <c r="P77" s="28"/>
      <c r="Q77" s="28"/>
      <c r="R77" s="28"/>
      <c r="S77" s="28"/>
      <c r="T77" s="40"/>
      <c r="U77" s="40"/>
      <c r="V77" s="30"/>
      <c r="W77" s="84"/>
      <c r="X77" s="42"/>
      <c r="Y77" s="42"/>
      <c r="Z77" s="42"/>
      <c r="AA77" s="57"/>
      <c r="AB77" s="37"/>
      <c r="AC77" s="37"/>
      <c r="AD77" s="48"/>
    </row>
    <row r="78" spans="1:30" x14ac:dyDescent="0.25">
      <c r="A78" s="57"/>
      <c r="B78" s="36"/>
      <c r="C78" s="30"/>
      <c r="D78" s="34"/>
      <c r="E78" s="28"/>
      <c r="F78" s="21"/>
      <c r="G78" s="21"/>
      <c r="H78" s="21"/>
      <c r="I78" s="21"/>
      <c r="J78" s="21"/>
      <c r="K78" s="28"/>
      <c r="L78" s="42"/>
      <c r="M78" s="42"/>
      <c r="N78" s="42"/>
      <c r="O78" s="21"/>
      <c r="P78" s="28"/>
      <c r="Q78" s="28"/>
      <c r="R78" s="28"/>
      <c r="S78" s="28"/>
      <c r="T78" s="40"/>
      <c r="U78" s="40"/>
      <c r="V78" s="30"/>
      <c r="W78" s="84"/>
      <c r="X78" s="42"/>
      <c r="Y78" s="42"/>
      <c r="Z78" s="42"/>
      <c r="AA78" s="57"/>
      <c r="AB78" s="37"/>
      <c r="AC78" s="37"/>
      <c r="AD78" s="48"/>
    </row>
    <row r="79" spans="1:30" x14ac:dyDescent="0.25">
      <c r="A79" s="57"/>
      <c r="B79" s="36"/>
      <c r="C79" s="30"/>
      <c r="D79" s="34"/>
      <c r="E79" s="28"/>
      <c r="F79" s="21"/>
      <c r="G79" s="21"/>
      <c r="H79" s="21"/>
      <c r="I79" s="21"/>
      <c r="J79" s="21"/>
      <c r="K79" s="28"/>
      <c r="L79" s="42"/>
      <c r="M79" s="42"/>
      <c r="N79" s="42"/>
      <c r="O79" s="21"/>
      <c r="P79" s="28"/>
      <c r="Q79" s="28"/>
      <c r="R79" s="28"/>
      <c r="S79" s="28"/>
      <c r="T79" s="40"/>
      <c r="U79" s="40"/>
      <c r="V79" s="30"/>
      <c r="W79" s="84"/>
      <c r="X79" s="42"/>
      <c r="Y79" s="42"/>
      <c r="Z79" s="42"/>
      <c r="AA79" s="57"/>
      <c r="AB79" s="37"/>
      <c r="AC79" s="37"/>
      <c r="AD79" s="48"/>
    </row>
    <row r="80" spans="1:30" x14ac:dyDescent="0.25">
      <c r="A80" s="57"/>
      <c r="B80" s="36"/>
      <c r="C80" s="30"/>
      <c r="D80" s="34"/>
      <c r="E80" s="28"/>
      <c r="F80" s="21"/>
      <c r="G80" s="21"/>
      <c r="H80" s="21"/>
      <c r="I80" s="21"/>
      <c r="J80" s="21"/>
      <c r="K80" s="28"/>
      <c r="L80" s="42"/>
      <c r="M80" s="42"/>
      <c r="N80" s="42"/>
      <c r="O80" s="21"/>
      <c r="P80" s="28"/>
      <c r="Q80" s="28"/>
      <c r="R80" s="28"/>
      <c r="S80" s="28"/>
      <c r="T80" s="40"/>
      <c r="U80" s="40"/>
      <c r="V80" s="30"/>
      <c r="W80" s="84"/>
      <c r="X80" s="42"/>
      <c r="Y80" s="42"/>
      <c r="Z80" s="42"/>
      <c r="AA80" s="57"/>
      <c r="AB80" s="37"/>
      <c r="AC80" s="37"/>
      <c r="AD80" s="48"/>
    </row>
    <row r="81" spans="1:30" x14ac:dyDescent="0.25">
      <c r="A81" s="57"/>
      <c r="B81" s="36"/>
      <c r="C81" s="30"/>
      <c r="D81" s="34"/>
      <c r="E81" s="28"/>
      <c r="F81" s="21"/>
      <c r="G81" s="21"/>
      <c r="H81" s="21"/>
      <c r="I81" s="21"/>
      <c r="J81" s="21"/>
      <c r="K81" s="28"/>
      <c r="L81" s="42"/>
      <c r="M81" s="42"/>
      <c r="N81" s="42"/>
      <c r="O81" s="21"/>
      <c r="P81" s="28"/>
      <c r="Q81" s="28"/>
      <c r="R81" s="28"/>
      <c r="S81" s="28"/>
      <c r="T81" s="40"/>
      <c r="U81" s="40"/>
      <c r="V81" s="30"/>
      <c r="W81" s="84"/>
      <c r="X81" s="42"/>
      <c r="Y81" s="42"/>
      <c r="Z81" s="42"/>
      <c r="AA81" s="57"/>
      <c r="AB81" s="37"/>
      <c r="AC81" s="37"/>
      <c r="AD81" s="48"/>
    </row>
    <row r="82" spans="1:30" x14ac:dyDescent="0.25">
      <c r="A82" s="57"/>
      <c r="B82" s="36"/>
      <c r="C82" s="30"/>
      <c r="D82" s="34"/>
      <c r="E82" s="28"/>
      <c r="F82" s="21"/>
      <c r="G82" s="21"/>
      <c r="H82" s="21"/>
      <c r="I82" s="21"/>
      <c r="J82" s="21"/>
      <c r="K82" s="28"/>
      <c r="L82" s="42"/>
      <c r="M82" s="42"/>
      <c r="N82" s="42"/>
      <c r="O82" s="21"/>
      <c r="P82" s="28"/>
      <c r="Q82" s="28"/>
      <c r="R82" s="28"/>
      <c r="S82" s="28"/>
      <c r="T82" s="40"/>
      <c r="U82" s="40"/>
      <c r="V82" s="30"/>
      <c r="W82" s="84"/>
      <c r="X82" s="42"/>
      <c r="Y82" s="42"/>
      <c r="Z82" s="42"/>
      <c r="AA82" s="57"/>
      <c r="AB82" s="37"/>
      <c r="AC82" s="37"/>
      <c r="AD82" s="48"/>
    </row>
    <row r="83" spans="1:30" x14ac:dyDescent="0.25">
      <c r="A83" s="57"/>
      <c r="B83" s="36"/>
      <c r="C83" s="30"/>
      <c r="D83" s="34"/>
      <c r="E83" s="28"/>
      <c r="F83" s="21"/>
      <c r="G83" s="21"/>
      <c r="H83" s="21"/>
      <c r="I83" s="21"/>
      <c r="J83" s="21"/>
      <c r="K83" s="28"/>
      <c r="L83" s="42"/>
      <c r="M83" s="42"/>
      <c r="N83" s="42"/>
      <c r="O83" s="21"/>
      <c r="P83" s="28"/>
      <c r="Q83" s="28"/>
      <c r="R83" s="28"/>
      <c r="S83" s="28"/>
      <c r="T83" s="40"/>
      <c r="U83" s="40"/>
      <c r="V83" s="30"/>
      <c r="W83" s="84"/>
      <c r="X83" s="42"/>
      <c r="Y83" s="42"/>
      <c r="Z83" s="42"/>
      <c r="AA83" s="57"/>
      <c r="AB83" s="37"/>
      <c r="AC83" s="37"/>
      <c r="AD83" s="48"/>
    </row>
    <row r="84" spans="1:30" x14ac:dyDescent="0.25">
      <c r="A84" s="57"/>
      <c r="B84" s="36"/>
      <c r="C84" s="30"/>
      <c r="D84" s="34"/>
      <c r="E84" s="28"/>
      <c r="F84" s="21"/>
      <c r="G84" s="21"/>
      <c r="H84" s="21"/>
      <c r="I84" s="21"/>
      <c r="J84" s="21"/>
      <c r="K84" s="28"/>
      <c r="L84" s="42"/>
      <c r="M84" s="42"/>
      <c r="N84" s="42"/>
      <c r="O84" s="21"/>
      <c r="P84" s="28"/>
      <c r="Q84" s="28"/>
      <c r="R84" s="28"/>
      <c r="S84" s="28"/>
      <c r="T84" s="40"/>
      <c r="U84" s="40"/>
      <c r="V84" s="30"/>
      <c r="W84" s="84"/>
      <c r="X84" s="42"/>
      <c r="Y84" s="42"/>
      <c r="Z84" s="42"/>
      <c r="AA84" s="57"/>
      <c r="AB84" s="37"/>
      <c r="AC84" s="37"/>
      <c r="AD84" s="48"/>
    </row>
    <row r="85" spans="1:30" x14ac:dyDescent="0.25">
      <c r="A85" s="57"/>
      <c r="B85" s="36"/>
      <c r="C85" s="30"/>
      <c r="D85" s="34"/>
      <c r="E85" s="28"/>
      <c r="F85" s="21"/>
      <c r="G85" s="21"/>
      <c r="H85" s="21"/>
      <c r="I85" s="21"/>
      <c r="J85" s="21"/>
      <c r="K85" s="28"/>
      <c r="L85" s="42"/>
      <c r="M85" s="42"/>
      <c r="N85" s="42"/>
      <c r="O85" s="21"/>
      <c r="P85" s="28"/>
      <c r="Q85" s="28"/>
      <c r="R85" s="28"/>
      <c r="S85" s="28"/>
      <c r="T85" s="40"/>
      <c r="U85" s="40"/>
      <c r="V85" s="30"/>
      <c r="W85" s="84"/>
      <c r="X85" s="42"/>
      <c r="Y85" s="42"/>
      <c r="Z85" s="42"/>
      <c r="AA85" s="57"/>
      <c r="AB85" s="37"/>
      <c r="AC85" s="37"/>
      <c r="AD85" s="48"/>
    </row>
    <row r="86" spans="1:30" x14ac:dyDescent="0.25">
      <c r="A86" s="57"/>
      <c r="B86" s="36"/>
      <c r="C86" s="30"/>
      <c r="D86" s="34"/>
      <c r="E86" s="28"/>
      <c r="F86" s="21"/>
      <c r="G86" s="21"/>
      <c r="H86" s="21"/>
      <c r="I86" s="21"/>
      <c r="J86" s="21"/>
      <c r="K86" s="28"/>
      <c r="L86" s="42"/>
      <c r="M86" s="42"/>
      <c r="N86" s="42"/>
      <c r="O86" s="21"/>
      <c r="P86" s="28"/>
      <c r="Q86" s="28"/>
      <c r="R86" s="28"/>
      <c r="S86" s="28"/>
      <c r="T86" s="40"/>
      <c r="U86" s="40"/>
      <c r="V86" s="30"/>
      <c r="W86" s="84"/>
      <c r="X86" s="42"/>
      <c r="Y86" s="42"/>
      <c r="Z86" s="42"/>
      <c r="AA86" s="57"/>
      <c r="AB86" s="37"/>
      <c r="AC86" s="37"/>
      <c r="AD86" s="48"/>
    </row>
    <row r="87" spans="1:30" x14ac:dyDescent="0.25">
      <c r="A87" s="57"/>
      <c r="B87" s="36"/>
      <c r="C87" s="30"/>
      <c r="D87" s="34"/>
      <c r="E87" s="28"/>
      <c r="F87" s="21"/>
      <c r="G87" s="21"/>
      <c r="H87" s="21"/>
      <c r="I87" s="21"/>
      <c r="J87" s="21"/>
      <c r="K87" s="28"/>
      <c r="L87" s="42"/>
      <c r="M87" s="42"/>
      <c r="N87" s="42"/>
      <c r="O87" s="21"/>
      <c r="P87" s="28"/>
      <c r="Q87" s="28"/>
      <c r="R87" s="28"/>
      <c r="S87" s="28"/>
      <c r="T87" s="40"/>
      <c r="U87" s="40"/>
      <c r="V87" s="30"/>
      <c r="W87" s="84"/>
      <c r="X87" s="42"/>
      <c r="Y87" s="42"/>
      <c r="Z87" s="42"/>
      <c r="AA87" s="57"/>
      <c r="AB87" s="37"/>
      <c r="AC87" s="37"/>
      <c r="AD87" s="48"/>
    </row>
    <row r="88" spans="1:30" x14ac:dyDescent="0.25">
      <c r="A88" s="57"/>
      <c r="B88" s="36"/>
      <c r="C88" s="30"/>
      <c r="D88" s="34"/>
      <c r="E88" s="28"/>
      <c r="F88" s="21"/>
      <c r="G88" s="21"/>
      <c r="H88" s="21"/>
      <c r="I88" s="21"/>
      <c r="J88" s="21"/>
      <c r="K88" s="28"/>
      <c r="L88" s="42"/>
      <c r="M88" s="42"/>
      <c r="N88" s="42"/>
      <c r="O88" s="21"/>
      <c r="P88" s="28"/>
      <c r="Q88" s="28"/>
      <c r="R88" s="28"/>
      <c r="S88" s="28"/>
      <c r="T88" s="40"/>
      <c r="U88" s="40"/>
      <c r="V88" s="30"/>
      <c r="W88" s="84"/>
      <c r="X88" s="42"/>
      <c r="Y88" s="42"/>
      <c r="Z88" s="42"/>
      <c r="AA88" s="57"/>
      <c r="AB88" s="37"/>
      <c r="AC88" s="37"/>
      <c r="AD88" s="48"/>
    </row>
    <row r="89" spans="1:30" x14ac:dyDescent="0.25">
      <c r="A89" s="57"/>
      <c r="B89" s="36"/>
      <c r="C89" s="30"/>
      <c r="D89" s="34"/>
      <c r="E89" s="28"/>
      <c r="F89" s="21"/>
      <c r="G89" s="21"/>
      <c r="H89" s="21"/>
      <c r="I89" s="21"/>
      <c r="J89" s="21"/>
      <c r="K89" s="28"/>
      <c r="L89" s="42"/>
      <c r="M89" s="42"/>
      <c r="N89" s="42"/>
      <c r="O89" s="21"/>
      <c r="P89" s="28"/>
      <c r="Q89" s="28"/>
      <c r="R89" s="28"/>
      <c r="S89" s="28"/>
      <c r="T89" s="40"/>
      <c r="U89" s="40"/>
      <c r="V89" s="30"/>
      <c r="W89" s="84"/>
      <c r="X89" s="42"/>
      <c r="Y89" s="42"/>
      <c r="Z89" s="42"/>
      <c r="AA89" s="57"/>
      <c r="AB89" s="37"/>
      <c r="AC89" s="37"/>
      <c r="AD89" s="48"/>
    </row>
    <row r="90" spans="1:30" x14ac:dyDescent="0.25">
      <c r="A90" s="57"/>
      <c r="B90" s="36"/>
      <c r="C90" s="30"/>
      <c r="D90" s="34"/>
      <c r="E90" s="28"/>
      <c r="F90" s="21"/>
      <c r="G90" s="21"/>
      <c r="H90" s="21"/>
      <c r="I90" s="21"/>
      <c r="J90" s="21"/>
      <c r="K90" s="28"/>
      <c r="L90" s="42"/>
      <c r="M90" s="42"/>
      <c r="N90" s="42"/>
      <c r="O90" s="21"/>
      <c r="P90" s="28"/>
      <c r="Q90" s="28"/>
      <c r="R90" s="28"/>
      <c r="S90" s="28"/>
      <c r="T90" s="40"/>
      <c r="U90" s="40"/>
      <c r="V90" s="30"/>
      <c r="W90" s="84"/>
      <c r="X90" s="42"/>
      <c r="Y90" s="42"/>
      <c r="Z90" s="42"/>
      <c r="AA90" s="57"/>
      <c r="AB90" s="37"/>
      <c r="AC90" s="37"/>
      <c r="AD90" s="48"/>
    </row>
    <row r="91" spans="1:30" x14ac:dyDescent="0.25">
      <c r="A91" s="57"/>
      <c r="B91" s="36"/>
      <c r="C91" s="30"/>
      <c r="D91" s="34"/>
      <c r="E91" s="28"/>
      <c r="F91" s="21"/>
      <c r="G91" s="21"/>
      <c r="H91" s="21"/>
      <c r="I91" s="21"/>
      <c r="J91" s="21"/>
      <c r="K91" s="28"/>
      <c r="L91" s="42"/>
      <c r="M91" s="42"/>
      <c r="N91" s="42"/>
      <c r="O91" s="21"/>
      <c r="P91" s="28"/>
      <c r="Q91" s="28"/>
      <c r="R91" s="28"/>
      <c r="S91" s="28"/>
      <c r="T91" s="40"/>
      <c r="U91" s="40"/>
      <c r="V91" s="30"/>
      <c r="W91" s="84"/>
      <c r="X91" s="42"/>
      <c r="Y91" s="42"/>
      <c r="Z91" s="42"/>
      <c r="AA91" s="57"/>
      <c r="AB91" s="37"/>
      <c r="AC91" s="37"/>
      <c r="AD91" s="48"/>
    </row>
    <row r="92" spans="1:30" x14ac:dyDescent="0.25">
      <c r="A92" s="57"/>
      <c r="B92" s="36"/>
      <c r="C92" s="30"/>
      <c r="D92" s="34"/>
      <c r="E92" s="28"/>
      <c r="F92" s="21"/>
      <c r="G92" s="21"/>
      <c r="H92" s="21"/>
      <c r="I92" s="21"/>
      <c r="J92" s="21"/>
      <c r="K92" s="28"/>
      <c r="L92" s="42"/>
      <c r="M92" s="42"/>
      <c r="N92" s="42"/>
      <c r="O92" s="21"/>
      <c r="P92" s="28"/>
      <c r="Q92" s="28"/>
      <c r="R92" s="28"/>
      <c r="S92" s="28"/>
      <c r="T92" s="40"/>
      <c r="U92" s="40"/>
      <c r="V92" s="30"/>
      <c r="W92" s="84"/>
      <c r="X92" s="42"/>
      <c r="Y92" s="42"/>
      <c r="Z92" s="42"/>
      <c r="AA92" s="57"/>
      <c r="AB92" s="37"/>
      <c r="AC92" s="37"/>
      <c r="AD92" s="48"/>
    </row>
    <row r="93" spans="1:30" x14ac:dyDescent="0.25">
      <c r="A93" s="57"/>
      <c r="B93" s="36"/>
      <c r="C93" s="30"/>
      <c r="D93" s="34"/>
      <c r="E93" s="28"/>
      <c r="F93" s="21"/>
      <c r="G93" s="21"/>
      <c r="H93" s="21"/>
      <c r="I93" s="21"/>
      <c r="J93" s="21"/>
      <c r="K93" s="28"/>
      <c r="L93" s="42"/>
      <c r="M93" s="42"/>
      <c r="N93" s="42"/>
      <c r="O93" s="21"/>
      <c r="P93" s="28"/>
      <c r="Q93" s="28"/>
      <c r="R93" s="28"/>
      <c r="S93" s="28"/>
      <c r="T93" s="40"/>
      <c r="U93" s="40"/>
      <c r="V93" s="30"/>
      <c r="W93" s="84"/>
      <c r="X93" s="42"/>
      <c r="Y93" s="42"/>
      <c r="Z93" s="42"/>
      <c r="AA93" s="57"/>
      <c r="AB93" s="37"/>
      <c r="AC93" s="37"/>
      <c r="AD93" s="48"/>
    </row>
    <row r="94" spans="1:30" x14ac:dyDescent="0.25">
      <c r="A94" s="57"/>
      <c r="B94" s="36"/>
      <c r="C94" s="30"/>
      <c r="D94" s="34"/>
      <c r="E94" s="28"/>
      <c r="F94" s="21"/>
      <c r="G94" s="21"/>
      <c r="H94" s="21"/>
      <c r="I94" s="21"/>
      <c r="J94" s="21"/>
      <c r="K94" s="28"/>
      <c r="L94" s="42"/>
      <c r="M94" s="42"/>
      <c r="N94" s="42"/>
      <c r="O94" s="21"/>
      <c r="P94" s="28"/>
      <c r="Q94" s="28"/>
      <c r="R94" s="28"/>
      <c r="S94" s="28"/>
      <c r="T94" s="40"/>
      <c r="U94" s="40"/>
      <c r="V94" s="30"/>
      <c r="W94" s="84"/>
      <c r="X94" s="42"/>
      <c r="Y94" s="42"/>
      <c r="Z94" s="42"/>
      <c r="AA94" s="57"/>
      <c r="AB94" s="37"/>
      <c r="AC94" s="37"/>
      <c r="AD94" s="48"/>
    </row>
    <row r="95" spans="1:30" x14ac:dyDescent="0.25">
      <c r="A95" s="57"/>
      <c r="B95" s="36"/>
      <c r="C95" s="30"/>
      <c r="D95" s="34"/>
      <c r="E95" s="28"/>
      <c r="F95" s="21"/>
      <c r="G95" s="21"/>
      <c r="H95" s="21"/>
      <c r="I95" s="21"/>
      <c r="J95" s="21"/>
      <c r="K95" s="28"/>
      <c r="L95" s="42"/>
      <c r="M95" s="42"/>
      <c r="N95" s="42"/>
      <c r="O95" s="21"/>
      <c r="P95" s="28"/>
      <c r="Q95" s="28"/>
      <c r="R95" s="28"/>
      <c r="S95" s="28"/>
      <c r="T95" s="40"/>
      <c r="U95" s="40"/>
      <c r="V95" s="30"/>
      <c r="W95" s="84"/>
      <c r="X95" s="42"/>
      <c r="Y95" s="42"/>
      <c r="Z95" s="42"/>
      <c r="AA95" s="57"/>
      <c r="AB95" s="37"/>
      <c r="AC95" s="37"/>
      <c r="AD95" s="48"/>
    </row>
    <row r="96" spans="1:30" x14ac:dyDescent="0.25">
      <c r="A96" s="57"/>
      <c r="B96" s="36"/>
      <c r="C96" s="30"/>
      <c r="D96" s="34"/>
      <c r="E96" s="28"/>
      <c r="F96" s="21"/>
      <c r="G96" s="21"/>
      <c r="H96" s="21"/>
      <c r="I96" s="21"/>
      <c r="J96" s="21"/>
      <c r="K96" s="28"/>
      <c r="L96" s="42"/>
      <c r="M96" s="42"/>
      <c r="N96" s="42"/>
      <c r="O96" s="21"/>
      <c r="P96" s="28"/>
      <c r="Q96" s="28"/>
      <c r="R96" s="28"/>
      <c r="S96" s="28"/>
      <c r="T96" s="40"/>
      <c r="U96" s="40"/>
      <c r="V96" s="30"/>
      <c r="W96" s="84"/>
      <c r="X96" s="42"/>
      <c r="Y96" s="42"/>
      <c r="Z96" s="42"/>
      <c r="AA96" s="57"/>
      <c r="AB96" s="37"/>
      <c r="AC96" s="37"/>
      <c r="AD96" s="48"/>
    </row>
    <row r="97" spans="1:30" x14ac:dyDescent="0.25">
      <c r="A97" s="57"/>
      <c r="B97" s="36"/>
      <c r="C97" s="30"/>
      <c r="D97" s="34"/>
      <c r="E97" s="28"/>
      <c r="F97" s="21"/>
      <c r="G97" s="21"/>
      <c r="H97" s="21"/>
      <c r="I97" s="21"/>
      <c r="J97" s="21"/>
      <c r="K97" s="28"/>
      <c r="L97" s="42"/>
      <c r="M97" s="42"/>
      <c r="N97" s="42"/>
      <c r="O97" s="21"/>
      <c r="P97" s="28"/>
      <c r="Q97" s="28"/>
      <c r="R97" s="28"/>
      <c r="S97" s="28"/>
      <c r="T97" s="40"/>
      <c r="U97" s="40"/>
      <c r="V97" s="30"/>
      <c r="W97" s="84"/>
      <c r="X97" s="42"/>
      <c r="Y97" s="42"/>
      <c r="Z97" s="42"/>
      <c r="AA97" s="57"/>
      <c r="AB97" s="37"/>
      <c r="AC97" s="37"/>
      <c r="AD97" s="48"/>
    </row>
    <row r="98" spans="1:30" x14ac:dyDescent="0.25">
      <c r="A98" s="57"/>
      <c r="B98" s="36"/>
      <c r="C98" s="30"/>
      <c r="D98" s="34"/>
      <c r="E98" s="28"/>
      <c r="F98" s="21"/>
      <c r="G98" s="21"/>
      <c r="H98" s="21"/>
      <c r="I98" s="21"/>
      <c r="J98" s="21"/>
      <c r="K98" s="28"/>
      <c r="L98" s="42"/>
      <c r="M98" s="42"/>
      <c r="N98" s="42"/>
      <c r="O98" s="21"/>
      <c r="P98" s="28"/>
      <c r="Q98" s="28"/>
      <c r="R98" s="28"/>
      <c r="S98" s="28"/>
      <c r="T98" s="40"/>
      <c r="U98" s="40"/>
      <c r="V98" s="30"/>
      <c r="W98" s="84"/>
      <c r="X98" s="42"/>
      <c r="Y98" s="42"/>
      <c r="Z98" s="42"/>
      <c r="AA98" s="57"/>
      <c r="AB98" s="37"/>
      <c r="AC98" s="37"/>
      <c r="AD98" s="48"/>
    </row>
    <row r="99" spans="1:30" x14ac:dyDescent="0.25">
      <c r="A99" s="57"/>
      <c r="B99" s="36"/>
      <c r="C99" s="30"/>
      <c r="D99" s="34"/>
      <c r="E99" s="28"/>
      <c r="F99" s="21"/>
      <c r="G99" s="21"/>
      <c r="H99" s="21"/>
      <c r="I99" s="21"/>
      <c r="J99" s="21"/>
      <c r="K99" s="28"/>
      <c r="L99" s="42"/>
      <c r="M99" s="42"/>
      <c r="N99" s="42"/>
      <c r="O99" s="21"/>
      <c r="P99" s="28"/>
      <c r="Q99" s="28"/>
      <c r="R99" s="28"/>
      <c r="S99" s="28"/>
      <c r="T99" s="40"/>
      <c r="U99" s="40"/>
      <c r="V99" s="30"/>
      <c r="W99" s="84"/>
      <c r="X99" s="42"/>
      <c r="Y99" s="42"/>
      <c r="Z99" s="42"/>
      <c r="AA99" s="57"/>
      <c r="AB99" s="37"/>
      <c r="AC99" s="37"/>
      <c r="AD99" s="48"/>
    </row>
    <row r="100" spans="1:30" x14ac:dyDescent="0.25">
      <c r="A100" s="57"/>
      <c r="B100" s="36"/>
      <c r="C100" s="30"/>
      <c r="D100" s="34"/>
      <c r="E100" s="28"/>
      <c r="F100" s="21"/>
      <c r="G100" s="21"/>
      <c r="H100" s="21"/>
      <c r="I100" s="21"/>
      <c r="J100" s="21"/>
      <c r="K100" s="28"/>
      <c r="L100" s="42"/>
      <c r="M100" s="42"/>
      <c r="N100" s="42"/>
      <c r="O100" s="21"/>
      <c r="P100" s="28"/>
      <c r="Q100" s="28"/>
      <c r="R100" s="28"/>
      <c r="S100" s="28"/>
      <c r="T100" s="40"/>
      <c r="U100" s="40"/>
      <c r="V100" s="30"/>
      <c r="W100" s="84"/>
      <c r="X100" s="42"/>
      <c r="Y100" s="42"/>
      <c r="Z100" s="42"/>
      <c r="AA100" s="57"/>
      <c r="AB100" s="37"/>
      <c r="AC100" s="37"/>
      <c r="AD100" s="48"/>
    </row>
    <row r="101" spans="1:30" x14ac:dyDescent="0.25">
      <c r="A101" s="57"/>
      <c r="B101" s="36"/>
      <c r="C101" s="30"/>
      <c r="D101" s="34"/>
      <c r="E101" s="28"/>
      <c r="F101" s="21"/>
      <c r="G101" s="21"/>
      <c r="H101" s="21"/>
      <c r="I101" s="21"/>
      <c r="J101" s="21"/>
      <c r="K101" s="28"/>
      <c r="L101" s="42"/>
      <c r="M101" s="42"/>
      <c r="N101" s="42"/>
      <c r="O101" s="21"/>
      <c r="P101" s="28"/>
      <c r="Q101" s="28"/>
      <c r="R101" s="28"/>
      <c r="S101" s="28"/>
      <c r="T101" s="40"/>
      <c r="U101" s="40"/>
      <c r="V101" s="30"/>
      <c r="W101" s="84"/>
      <c r="X101" s="42"/>
      <c r="Y101" s="42"/>
      <c r="Z101" s="42"/>
      <c r="AA101" s="57"/>
      <c r="AB101" s="37"/>
      <c r="AC101" s="37"/>
      <c r="AD101" s="48"/>
    </row>
    <row r="102" spans="1:30" x14ac:dyDescent="0.25">
      <c r="A102" s="57"/>
      <c r="B102" s="36"/>
      <c r="C102" s="30"/>
      <c r="D102" s="34"/>
      <c r="E102" s="28"/>
      <c r="F102" s="21"/>
      <c r="G102" s="21"/>
      <c r="H102" s="21"/>
      <c r="I102" s="21"/>
      <c r="J102" s="21"/>
      <c r="K102" s="28"/>
      <c r="L102" s="42"/>
      <c r="M102" s="42"/>
      <c r="N102" s="42"/>
      <c r="O102" s="21"/>
      <c r="P102" s="28"/>
      <c r="Q102" s="28"/>
      <c r="R102" s="28"/>
      <c r="S102" s="28"/>
      <c r="T102" s="40"/>
      <c r="U102" s="40"/>
      <c r="V102" s="30"/>
      <c r="W102" s="84"/>
      <c r="X102" s="42"/>
      <c r="Y102" s="42"/>
      <c r="Z102" s="42"/>
      <c r="AA102" s="57"/>
      <c r="AB102" s="37"/>
      <c r="AC102" s="37"/>
      <c r="AD102" s="48"/>
    </row>
    <row r="103" spans="1:30" x14ac:dyDescent="0.25">
      <c r="A103" s="57"/>
      <c r="B103" s="36"/>
      <c r="C103" s="30"/>
      <c r="D103" s="34"/>
      <c r="E103" s="28"/>
      <c r="F103" s="21"/>
      <c r="G103" s="21"/>
      <c r="H103" s="21"/>
      <c r="I103" s="21"/>
      <c r="J103" s="21"/>
      <c r="K103" s="28"/>
      <c r="L103" s="42"/>
      <c r="M103" s="42"/>
      <c r="N103" s="42"/>
      <c r="O103" s="21"/>
      <c r="P103" s="28"/>
      <c r="Q103" s="28"/>
      <c r="R103" s="28"/>
      <c r="S103" s="28"/>
      <c r="T103" s="40"/>
      <c r="U103" s="40"/>
      <c r="V103" s="30"/>
      <c r="W103" s="84"/>
      <c r="X103" s="42"/>
      <c r="Y103" s="42"/>
      <c r="Z103" s="42"/>
      <c r="AA103" s="57"/>
      <c r="AB103" s="37"/>
      <c r="AC103" s="37"/>
      <c r="AD103" s="48"/>
    </row>
    <row r="104" spans="1:30" x14ac:dyDescent="0.25">
      <c r="A104" s="57"/>
      <c r="B104" s="36"/>
      <c r="C104" s="30"/>
      <c r="D104" s="34"/>
      <c r="E104" s="28"/>
      <c r="F104" s="21"/>
      <c r="G104" s="21"/>
      <c r="H104" s="21"/>
      <c r="I104" s="21"/>
      <c r="J104" s="21"/>
      <c r="K104" s="28"/>
      <c r="L104" s="42"/>
      <c r="M104" s="42"/>
      <c r="N104" s="42"/>
      <c r="O104" s="21"/>
      <c r="P104" s="28"/>
      <c r="Q104" s="28"/>
      <c r="R104" s="28"/>
      <c r="S104" s="28"/>
      <c r="T104" s="40"/>
      <c r="U104" s="40"/>
      <c r="V104" s="30"/>
      <c r="W104" s="84"/>
      <c r="X104" s="42"/>
      <c r="Y104" s="42"/>
      <c r="Z104" s="42"/>
      <c r="AA104" s="57"/>
      <c r="AB104" s="37"/>
      <c r="AC104" s="37"/>
      <c r="AD104" s="48"/>
    </row>
    <row r="105" spans="1:30" x14ac:dyDescent="0.25">
      <c r="A105" s="57"/>
      <c r="B105" s="36"/>
      <c r="C105" s="30"/>
      <c r="D105" s="34"/>
      <c r="E105" s="28"/>
      <c r="F105" s="21"/>
      <c r="G105" s="21"/>
      <c r="H105" s="21"/>
      <c r="I105" s="21"/>
      <c r="J105" s="21"/>
      <c r="K105" s="28"/>
      <c r="L105" s="42"/>
      <c r="M105" s="42"/>
      <c r="N105" s="42"/>
      <c r="O105" s="21"/>
      <c r="P105" s="28"/>
      <c r="Q105" s="28"/>
      <c r="R105" s="28"/>
      <c r="S105" s="28"/>
      <c r="T105" s="40"/>
      <c r="U105" s="40"/>
      <c r="V105" s="30"/>
      <c r="W105" s="84"/>
      <c r="X105" s="42"/>
      <c r="Y105" s="42"/>
      <c r="Z105" s="42"/>
      <c r="AA105" s="57"/>
      <c r="AB105" s="37"/>
      <c r="AC105" s="37"/>
      <c r="AD105" s="48"/>
    </row>
    <row r="106" spans="1:30" x14ac:dyDescent="0.25">
      <c r="A106" s="57"/>
      <c r="B106" s="36"/>
      <c r="C106" s="30"/>
      <c r="D106" s="34"/>
      <c r="E106" s="28"/>
      <c r="F106" s="21"/>
      <c r="G106" s="21"/>
      <c r="H106" s="21"/>
      <c r="I106" s="21"/>
      <c r="J106" s="21"/>
      <c r="K106" s="28"/>
      <c r="L106" s="42"/>
      <c r="M106" s="42"/>
      <c r="N106" s="42"/>
      <c r="O106" s="21"/>
      <c r="P106" s="28"/>
      <c r="Q106" s="28"/>
      <c r="R106" s="28"/>
      <c r="S106" s="28"/>
      <c r="T106" s="40"/>
      <c r="U106" s="40"/>
      <c r="V106" s="30"/>
      <c r="W106" s="84"/>
      <c r="X106" s="42"/>
      <c r="Y106" s="42"/>
      <c r="Z106" s="42"/>
      <c r="AA106" s="57"/>
      <c r="AB106" s="37"/>
      <c r="AC106" s="37"/>
      <c r="AD106" s="48"/>
    </row>
    <row r="107" spans="1:30" x14ac:dyDescent="0.25">
      <c r="A107" s="57"/>
      <c r="B107" s="36"/>
      <c r="C107" s="30"/>
      <c r="D107" s="34"/>
      <c r="E107" s="28"/>
      <c r="F107" s="21"/>
      <c r="G107" s="21"/>
      <c r="H107" s="21"/>
      <c r="I107" s="21"/>
      <c r="J107" s="21"/>
      <c r="K107" s="28"/>
      <c r="L107" s="42"/>
      <c r="M107" s="42"/>
      <c r="N107" s="42"/>
      <c r="O107" s="21"/>
      <c r="P107" s="28"/>
      <c r="Q107" s="28"/>
      <c r="R107" s="28"/>
      <c r="S107" s="28"/>
      <c r="T107" s="40"/>
      <c r="U107" s="40"/>
      <c r="V107" s="30"/>
      <c r="W107" s="84"/>
      <c r="X107" s="42"/>
      <c r="Y107" s="42"/>
      <c r="Z107" s="42"/>
      <c r="AA107" s="57"/>
      <c r="AB107" s="37"/>
      <c r="AC107" s="37"/>
      <c r="AD107" s="48"/>
    </row>
    <row r="108" spans="1:30" x14ac:dyDescent="0.25">
      <c r="A108" s="57"/>
      <c r="B108" s="36"/>
      <c r="C108" s="30"/>
      <c r="D108" s="34"/>
      <c r="E108" s="28"/>
      <c r="F108" s="21"/>
      <c r="G108" s="21"/>
      <c r="H108" s="21"/>
      <c r="I108" s="21"/>
      <c r="J108" s="21"/>
      <c r="K108" s="28"/>
      <c r="L108" s="42"/>
      <c r="M108" s="42"/>
      <c r="N108" s="42"/>
      <c r="O108" s="21"/>
      <c r="P108" s="28"/>
      <c r="Q108" s="28"/>
      <c r="R108" s="28"/>
      <c r="S108" s="28"/>
      <c r="T108" s="40"/>
      <c r="U108" s="40"/>
      <c r="V108" s="30"/>
      <c r="W108" s="84"/>
      <c r="X108" s="42"/>
      <c r="Y108" s="42"/>
      <c r="Z108" s="42"/>
      <c r="AA108" s="57"/>
      <c r="AB108" s="37"/>
      <c r="AC108" s="37"/>
      <c r="AD108" s="48"/>
    </row>
    <row r="109" spans="1:30" x14ac:dyDescent="0.25">
      <c r="A109" s="57"/>
      <c r="B109" s="36"/>
      <c r="C109" s="30"/>
      <c r="D109" s="34"/>
      <c r="E109" s="28"/>
      <c r="F109" s="21"/>
      <c r="G109" s="21"/>
      <c r="H109" s="21"/>
      <c r="I109" s="21"/>
      <c r="J109" s="21"/>
      <c r="K109" s="28"/>
      <c r="L109" s="42"/>
      <c r="M109" s="42"/>
      <c r="N109" s="42"/>
      <c r="O109" s="21"/>
      <c r="P109" s="28"/>
      <c r="Q109" s="28"/>
      <c r="R109" s="28"/>
      <c r="S109" s="28"/>
      <c r="T109" s="40"/>
      <c r="U109" s="40"/>
      <c r="V109" s="30"/>
      <c r="W109" s="84"/>
      <c r="X109" s="42"/>
      <c r="Y109" s="42"/>
      <c r="Z109" s="42"/>
      <c r="AA109" s="57"/>
      <c r="AB109" s="37"/>
      <c r="AC109" s="37"/>
      <c r="AD109" s="48"/>
    </row>
    <row r="110" spans="1:30" x14ac:dyDescent="0.25">
      <c r="A110" s="57"/>
      <c r="B110" s="36"/>
      <c r="C110" s="30"/>
      <c r="D110" s="34"/>
      <c r="E110" s="28"/>
      <c r="F110" s="21"/>
      <c r="G110" s="21"/>
      <c r="H110" s="21"/>
      <c r="I110" s="21"/>
      <c r="J110" s="21"/>
      <c r="K110" s="28"/>
      <c r="L110" s="42"/>
      <c r="M110" s="42"/>
      <c r="N110" s="42"/>
      <c r="O110" s="21"/>
      <c r="P110" s="28"/>
      <c r="Q110" s="28"/>
      <c r="R110" s="28"/>
      <c r="S110" s="28"/>
      <c r="T110" s="40"/>
      <c r="U110" s="40"/>
      <c r="V110" s="30"/>
      <c r="W110" s="84"/>
      <c r="X110" s="42"/>
      <c r="Y110" s="42"/>
      <c r="Z110" s="42"/>
      <c r="AA110" s="57"/>
      <c r="AB110" s="37"/>
      <c r="AC110" s="37"/>
      <c r="AD110" s="48"/>
    </row>
    <row r="111" spans="1:30" x14ac:dyDescent="0.25">
      <c r="A111" s="57"/>
      <c r="B111" s="36"/>
      <c r="C111" s="30"/>
      <c r="D111" s="34"/>
      <c r="E111" s="28"/>
      <c r="F111" s="21"/>
      <c r="G111" s="21"/>
      <c r="H111" s="21"/>
      <c r="I111" s="21"/>
      <c r="J111" s="21"/>
      <c r="K111" s="28"/>
      <c r="L111" s="42"/>
      <c r="M111" s="42"/>
      <c r="N111" s="42"/>
      <c r="O111" s="21"/>
      <c r="P111" s="28"/>
      <c r="Q111" s="28"/>
      <c r="R111" s="28"/>
      <c r="S111" s="28"/>
      <c r="T111" s="40"/>
      <c r="U111" s="40"/>
      <c r="V111" s="30"/>
      <c r="W111" s="84"/>
      <c r="X111" s="42"/>
      <c r="Y111" s="42"/>
      <c r="Z111" s="42"/>
      <c r="AA111" s="57"/>
      <c r="AB111" s="37"/>
      <c r="AC111" s="37"/>
      <c r="AD111" s="48"/>
    </row>
    <row r="112" spans="1:30" x14ac:dyDescent="0.25">
      <c r="A112" s="57"/>
      <c r="B112" s="36"/>
      <c r="C112" s="30"/>
      <c r="D112" s="34"/>
      <c r="E112" s="28"/>
      <c r="F112" s="21"/>
      <c r="G112" s="21"/>
      <c r="H112" s="21"/>
      <c r="I112" s="21"/>
      <c r="J112" s="21"/>
      <c r="K112" s="28"/>
      <c r="L112" s="42"/>
      <c r="M112" s="42"/>
      <c r="N112" s="42"/>
      <c r="O112" s="21"/>
      <c r="P112" s="28"/>
      <c r="Q112" s="28"/>
      <c r="R112" s="28"/>
      <c r="S112" s="28"/>
      <c r="T112" s="40"/>
      <c r="U112" s="40"/>
      <c r="V112" s="30"/>
      <c r="W112" s="84"/>
      <c r="X112" s="42"/>
      <c r="Y112" s="42"/>
      <c r="Z112" s="42"/>
      <c r="AA112" s="57"/>
      <c r="AB112" s="37"/>
      <c r="AC112" s="37"/>
      <c r="AD112" s="48"/>
    </row>
    <row r="113" spans="1:30" x14ac:dyDescent="0.25">
      <c r="A113" s="57"/>
      <c r="B113" s="36"/>
      <c r="C113" s="30"/>
      <c r="D113" s="34"/>
      <c r="E113" s="28"/>
      <c r="F113" s="21"/>
      <c r="G113" s="21"/>
      <c r="H113" s="21"/>
      <c r="I113" s="21"/>
      <c r="J113" s="21"/>
      <c r="K113" s="28"/>
      <c r="L113" s="42"/>
      <c r="M113" s="42"/>
      <c r="N113" s="42"/>
      <c r="O113" s="21"/>
      <c r="P113" s="28"/>
      <c r="Q113" s="28"/>
      <c r="R113" s="28"/>
      <c r="S113" s="28"/>
      <c r="T113" s="40"/>
      <c r="U113" s="40"/>
      <c r="V113" s="30"/>
      <c r="W113" s="84"/>
      <c r="X113" s="42"/>
      <c r="Y113" s="42"/>
      <c r="Z113" s="42"/>
      <c r="AA113" s="57"/>
      <c r="AB113" s="37"/>
      <c r="AC113" s="37"/>
      <c r="AD113" s="48"/>
    </row>
    <row r="114" spans="1:30" x14ac:dyDescent="0.25">
      <c r="A114" s="57"/>
      <c r="B114" s="36"/>
      <c r="C114" s="30"/>
      <c r="D114" s="34"/>
      <c r="E114" s="28"/>
      <c r="F114" s="21"/>
      <c r="G114" s="21"/>
      <c r="H114" s="21"/>
      <c r="I114" s="21"/>
      <c r="J114" s="21"/>
      <c r="K114" s="28"/>
      <c r="L114" s="42"/>
      <c r="M114" s="42"/>
      <c r="N114" s="42"/>
      <c r="O114" s="21"/>
      <c r="P114" s="28"/>
      <c r="Q114" s="28"/>
      <c r="R114" s="28"/>
      <c r="S114" s="28"/>
      <c r="T114" s="40"/>
      <c r="U114" s="40"/>
      <c r="V114" s="30"/>
      <c r="W114" s="84"/>
      <c r="X114" s="42"/>
      <c r="Y114" s="42"/>
      <c r="Z114" s="42"/>
      <c r="AA114" s="57"/>
      <c r="AB114" s="37"/>
      <c r="AC114" s="37"/>
      <c r="AD114" s="48"/>
    </row>
    <row r="115" spans="1:30" x14ac:dyDescent="0.25">
      <c r="A115" s="57"/>
      <c r="B115" s="36"/>
      <c r="C115" s="30"/>
      <c r="D115" s="34"/>
      <c r="E115" s="28"/>
      <c r="F115" s="21"/>
      <c r="G115" s="21"/>
      <c r="H115" s="21"/>
      <c r="I115" s="21"/>
      <c r="J115" s="21"/>
      <c r="K115" s="28"/>
      <c r="L115" s="42"/>
      <c r="M115" s="42"/>
      <c r="N115" s="42"/>
      <c r="O115" s="21"/>
      <c r="P115" s="28"/>
      <c r="Q115" s="28"/>
      <c r="R115" s="28"/>
      <c r="S115" s="28"/>
      <c r="T115" s="40"/>
      <c r="U115" s="40"/>
      <c r="V115" s="30"/>
      <c r="W115" s="84"/>
      <c r="X115" s="42"/>
      <c r="Y115" s="42"/>
      <c r="Z115" s="42"/>
      <c r="AA115" s="57"/>
      <c r="AB115" s="37"/>
      <c r="AC115" s="37"/>
      <c r="AD115" s="48"/>
    </row>
    <row r="116" spans="1:30" x14ac:dyDescent="0.25">
      <c r="A116" s="57"/>
      <c r="B116" s="36"/>
      <c r="C116" s="30"/>
      <c r="D116" s="34"/>
      <c r="E116" s="28"/>
      <c r="F116" s="21"/>
      <c r="G116" s="21"/>
      <c r="H116" s="21"/>
      <c r="I116" s="21"/>
      <c r="J116" s="21"/>
      <c r="K116" s="28"/>
      <c r="L116" s="42"/>
      <c r="M116" s="42"/>
      <c r="N116" s="42"/>
      <c r="O116" s="21"/>
      <c r="P116" s="28"/>
      <c r="Q116" s="28"/>
      <c r="R116" s="28"/>
      <c r="S116" s="28"/>
      <c r="T116" s="40"/>
      <c r="U116" s="40"/>
      <c r="V116" s="30"/>
      <c r="W116" s="84"/>
      <c r="X116" s="42"/>
      <c r="Y116" s="42"/>
      <c r="Z116" s="42"/>
      <c r="AA116" s="57"/>
      <c r="AB116" s="37"/>
      <c r="AC116" s="37"/>
      <c r="AD116" s="48"/>
    </row>
    <row r="117" spans="1:30" x14ac:dyDescent="0.25">
      <c r="A117" s="57"/>
      <c r="B117" s="36"/>
      <c r="C117" s="30"/>
      <c r="D117" s="34"/>
      <c r="E117" s="28"/>
      <c r="F117" s="21"/>
      <c r="G117" s="21"/>
      <c r="H117" s="21"/>
      <c r="I117" s="21"/>
      <c r="J117" s="21"/>
      <c r="K117" s="28"/>
      <c r="L117" s="42"/>
      <c r="M117" s="42"/>
      <c r="N117" s="42"/>
      <c r="O117" s="21"/>
      <c r="P117" s="28"/>
      <c r="Q117" s="28"/>
      <c r="R117" s="28"/>
      <c r="S117" s="28"/>
      <c r="T117" s="40"/>
      <c r="U117" s="40"/>
      <c r="V117" s="30"/>
      <c r="W117" s="84"/>
      <c r="X117" s="42"/>
      <c r="Y117" s="42"/>
      <c r="Z117" s="42"/>
      <c r="AA117" s="57"/>
      <c r="AB117" s="37"/>
      <c r="AC117" s="37"/>
      <c r="AD117" s="48"/>
    </row>
    <row r="118" spans="1:30" x14ac:dyDescent="0.25">
      <c r="A118" s="57"/>
      <c r="B118" s="36"/>
      <c r="C118" s="30"/>
      <c r="D118" s="34"/>
      <c r="E118" s="28"/>
      <c r="F118" s="21"/>
      <c r="G118" s="21"/>
      <c r="H118" s="21"/>
      <c r="I118" s="21"/>
      <c r="J118" s="21"/>
      <c r="K118" s="28"/>
      <c r="L118" s="42"/>
      <c r="M118" s="42"/>
      <c r="N118" s="42"/>
      <c r="O118" s="21"/>
      <c r="P118" s="28"/>
      <c r="Q118" s="28"/>
      <c r="R118" s="28"/>
      <c r="S118" s="28"/>
      <c r="T118" s="40"/>
      <c r="U118" s="40"/>
      <c r="V118" s="30"/>
      <c r="W118" s="84"/>
      <c r="X118" s="42"/>
      <c r="Y118" s="42"/>
      <c r="Z118" s="42"/>
      <c r="AA118" s="57"/>
      <c r="AB118" s="37"/>
      <c r="AC118" s="37"/>
      <c r="AD118" s="48"/>
    </row>
    <row r="119" spans="1:30" x14ac:dyDescent="0.25">
      <c r="A119" s="57"/>
      <c r="B119" s="36"/>
      <c r="C119" s="30"/>
      <c r="D119" s="34"/>
      <c r="E119" s="28"/>
      <c r="F119" s="21"/>
      <c r="G119" s="21"/>
      <c r="H119" s="21"/>
      <c r="I119" s="21"/>
      <c r="J119" s="21"/>
      <c r="K119" s="28"/>
      <c r="L119" s="42"/>
      <c r="M119" s="42"/>
      <c r="N119" s="42"/>
      <c r="O119" s="21"/>
      <c r="P119" s="28"/>
      <c r="Q119" s="28"/>
      <c r="R119" s="28"/>
      <c r="S119" s="28"/>
      <c r="T119" s="40"/>
      <c r="U119" s="40"/>
      <c r="V119" s="30"/>
      <c r="W119" s="84"/>
      <c r="X119" s="42"/>
      <c r="Y119" s="42"/>
      <c r="Z119" s="42"/>
      <c r="AA119" s="57"/>
      <c r="AB119" s="37"/>
      <c r="AC119" s="37"/>
      <c r="AD119" s="48"/>
    </row>
    <row r="120" spans="1:30" x14ac:dyDescent="0.25">
      <c r="A120" s="57"/>
      <c r="B120" s="36"/>
      <c r="C120" s="30"/>
      <c r="D120" s="34"/>
      <c r="E120" s="28"/>
      <c r="F120" s="21"/>
      <c r="G120" s="21"/>
      <c r="H120" s="21"/>
      <c r="I120" s="21"/>
      <c r="J120" s="21"/>
      <c r="K120" s="28"/>
      <c r="L120" s="42"/>
      <c r="M120" s="42"/>
      <c r="N120" s="42"/>
      <c r="O120" s="21"/>
      <c r="P120" s="28"/>
      <c r="Q120" s="28"/>
      <c r="R120" s="28"/>
      <c r="S120" s="28"/>
      <c r="T120" s="40"/>
      <c r="U120" s="40"/>
      <c r="V120" s="30"/>
      <c r="W120" s="84"/>
      <c r="X120" s="42"/>
      <c r="Y120" s="42"/>
      <c r="Z120" s="42"/>
      <c r="AA120" s="57"/>
      <c r="AB120" s="37"/>
      <c r="AC120" s="37"/>
      <c r="AD120" s="48"/>
    </row>
    <row r="121" spans="1:30" x14ac:dyDescent="0.25">
      <c r="A121" s="57"/>
      <c r="B121" s="36"/>
      <c r="C121" s="30"/>
      <c r="D121" s="34"/>
      <c r="E121" s="28"/>
      <c r="F121" s="21"/>
      <c r="G121" s="21"/>
      <c r="H121" s="21"/>
      <c r="I121" s="21"/>
      <c r="J121" s="21"/>
      <c r="K121" s="28"/>
      <c r="L121" s="42"/>
      <c r="M121" s="42"/>
      <c r="N121" s="42"/>
      <c r="O121" s="21"/>
      <c r="P121" s="28"/>
      <c r="Q121" s="28"/>
      <c r="R121" s="28"/>
      <c r="S121" s="28"/>
      <c r="T121" s="40"/>
      <c r="U121" s="40"/>
      <c r="V121" s="30"/>
      <c r="W121" s="84"/>
      <c r="X121" s="42"/>
      <c r="Y121" s="42"/>
      <c r="Z121" s="42"/>
      <c r="AA121" s="57"/>
      <c r="AB121" s="37"/>
      <c r="AC121" s="37"/>
      <c r="AD121" s="48"/>
    </row>
    <row r="122" spans="1:30" x14ac:dyDescent="0.25">
      <c r="A122" s="57"/>
      <c r="B122" s="36"/>
      <c r="C122" s="30"/>
      <c r="D122" s="34"/>
      <c r="E122" s="28"/>
      <c r="F122" s="21"/>
      <c r="G122" s="21"/>
      <c r="H122" s="21"/>
      <c r="I122" s="21"/>
      <c r="J122" s="21"/>
      <c r="K122" s="28"/>
      <c r="L122" s="42"/>
      <c r="M122" s="42"/>
      <c r="N122" s="42"/>
      <c r="O122" s="21"/>
      <c r="P122" s="28"/>
      <c r="Q122" s="28"/>
      <c r="R122" s="28"/>
      <c r="S122" s="28"/>
      <c r="T122" s="40"/>
      <c r="U122" s="40"/>
      <c r="V122" s="30"/>
      <c r="W122" s="84"/>
      <c r="X122" s="42"/>
      <c r="Y122" s="42"/>
      <c r="Z122" s="42"/>
      <c r="AA122" s="57"/>
      <c r="AB122" s="37"/>
      <c r="AC122" s="37"/>
      <c r="AD122" s="48"/>
    </row>
    <row r="123" spans="1:30" x14ac:dyDescent="0.25">
      <c r="A123" s="57"/>
      <c r="B123" s="36"/>
      <c r="C123" s="30"/>
      <c r="D123" s="34"/>
      <c r="E123" s="28"/>
      <c r="F123" s="21"/>
      <c r="G123" s="21"/>
      <c r="H123" s="21"/>
      <c r="I123" s="21"/>
      <c r="J123" s="21"/>
      <c r="K123" s="28"/>
      <c r="L123" s="42"/>
      <c r="M123" s="42"/>
      <c r="N123" s="42"/>
      <c r="O123" s="21"/>
      <c r="P123" s="28"/>
      <c r="Q123" s="28"/>
      <c r="R123" s="28"/>
      <c r="S123" s="28"/>
      <c r="T123" s="40"/>
      <c r="U123" s="40"/>
      <c r="V123" s="30"/>
      <c r="W123" s="84"/>
      <c r="X123" s="42"/>
      <c r="Y123" s="42"/>
      <c r="Z123" s="42"/>
      <c r="AA123" s="57"/>
      <c r="AB123" s="37"/>
      <c r="AC123" s="37"/>
      <c r="AD123" s="48"/>
    </row>
    <row r="124" spans="1:30" x14ac:dyDescent="0.25">
      <c r="A124" s="57"/>
      <c r="B124" s="36"/>
      <c r="C124" s="30"/>
      <c r="D124" s="34"/>
      <c r="E124" s="28"/>
      <c r="F124" s="21"/>
      <c r="G124" s="21"/>
      <c r="H124" s="21"/>
      <c r="I124" s="21"/>
      <c r="J124" s="21"/>
      <c r="K124" s="28"/>
      <c r="L124" s="42"/>
      <c r="M124" s="42"/>
      <c r="N124" s="42"/>
      <c r="O124" s="21"/>
      <c r="P124" s="28"/>
      <c r="Q124" s="28"/>
      <c r="R124" s="28"/>
      <c r="S124" s="28"/>
      <c r="T124" s="40"/>
      <c r="U124" s="40"/>
      <c r="V124" s="30"/>
      <c r="W124" s="84"/>
      <c r="X124" s="42"/>
      <c r="Y124" s="42"/>
      <c r="Z124" s="42"/>
      <c r="AA124" s="57"/>
      <c r="AB124" s="37"/>
      <c r="AC124" s="37"/>
      <c r="AD124" s="48"/>
    </row>
    <row r="125" spans="1:30" x14ac:dyDescent="0.25">
      <c r="A125" s="57"/>
      <c r="B125" s="36"/>
      <c r="C125" s="30"/>
      <c r="D125" s="34"/>
      <c r="E125" s="28"/>
      <c r="F125" s="21"/>
      <c r="G125" s="21"/>
      <c r="H125" s="21"/>
      <c r="I125" s="21"/>
      <c r="J125" s="21"/>
      <c r="K125" s="28"/>
      <c r="L125" s="42"/>
      <c r="M125" s="42"/>
      <c r="N125" s="42"/>
      <c r="O125" s="21"/>
      <c r="P125" s="28"/>
      <c r="Q125" s="28"/>
      <c r="R125" s="28"/>
      <c r="S125" s="28"/>
      <c r="T125" s="40"/>
      <c r="U125" s="40"/>
      <c r="V125" s="30"/>
      <c r="W125" s="84"/>
      <c r="X125" s="42"/>
      <c r="Y125" s="42"/>
      <c r="Z125" s="42"/>
      <c r="AA125" s="57"/>
      <c r="AB125" s="37"/>
      <c r="AC125" s="37"/>
      <c r="AD125" s="48"/>
    </row>
    <row r="126" spans="1:30" x14ac:dyDescent="0.25">
      <c r="A126" s="57"/>
      <c r="B126" s="36"/>
      <c r="C126" s="30"/>
      <c r="D126" s="34"/>
      <c r="E126" s="28"/>
      <c r="F126" s="21"/>
      <c r="G126" s="21"/>
      <c r="H126" s="21"/>
      <c r="I126" s="21"/>
      <c r="J126" s="21"/>
      <c r="K126" s="28"/>
      <c r="L126" s="42"/>
      <c r="M126" s="42"/>
      <c r="N126" s="42"/>
      <c r="O126" s="21"/>
      <c r="P126" s="28"/>
      <c r="Q126" s="28"/>
      <c r="R126" s="28"/>
      <c r="S126" s="28"/>
      <c r="T126" s="40"/>
      <c r="U126" s="40"/>
      <c r="V126" s="30"/>
      <c r="W126" s="84"/>
      <c r="X126" s="42"/>
      <c r="Y126" s="42"/>
      <c r="Z126" s="42"/>
      <c r="AA126" s="57"/>
      <c r="AB126" s="37"/>
      <c r="AC126" s="37"/>
      <c r="AD126" s="48"/>
    </row>
    <row r="127" spans="1:30" x14ac:dyDescent="0.25">
      <c r="A127" s="57"/>
      <c r="B127" s="36"/>
      <c r="C127" s="30"/>
      <c r="D127" s="34"/>
      <c r="E127" s="28"/>
      <c r="F127" s="21"/>
      <c r="G127" s="21"/>
      <c r="H127" s="21"/>
      <c r="I127" s="21"/>
      <c r="J127" s="21"/>
      <c r="K127" s="28"/>
      <c r="L127" s="42"/>
      <c r="M127" s="42"/>
      <c r="N127" s="42"/>
      <c r="O127" s="21"/>
      <c r="P127" s="28"/>
      <c r="Q127" s="28"/>
      <c r="R127" s="28"/>
      <c r="S127" s="28"/>
      <c r="T127" s="40"/>
      <c r="U127" s="40"/>
      <c r="V127" s="30"/>
      <c r="W127" s="84"/>
      <c r="X127" s="42"/>
      <c r="Y127" s="42"/>
      <c r="Z127" s="42"/>
      <c r="AA127" s="57"/>
      <c r="AB127" s="37"/>
      <c r="AC127" s="37"/>
      <c r="AD127" s="48"/>
    </row>
    <row r="128" spans="1:30" x14ac:dyDescent="0.25">
      <c r="A128" s="57"/>
      <c r="B128" s="36"/>
      <c r="C128" s="30"/>
      <c r="D128" s="34"/>
      <c r="E128" s="28"/>
      <c r="F128" s="21"/>
      <c r="G128" s="21"/>
      <c r="H128" s="21"/>
      <c r="I128" s="21"/>
      <c r="J128" s="21"/>
      <c r="K128" s="28"/>
      <c r="L128" s="42"/>
      <c r="M128" s="42"/>
      <c r="N128" s="42"/>
      <c r="O128" s="21"/>
      <c r="P128" s="28"/>
      <c r="Q128" s="28"/>
      <c r="R128" s="28"/>
      <c r="S128" s="28"/>
      <c r="T128" s="40"/>
      <c r="U128" s="40"/>
      <c r="V128" s="30"/>
      <c r="W128" s="84"/>
      <c r="X128" s="42"/>
      <c r="Y128" s="42"/>
      <c r="Z128" s="42"/>
      <c r="AA128" s="57"/>
      <c r="AB128" s="37"/>
      <c r="AC128" s="37"/>
      <c r="AD128" s="48"/>
    </row>
    <row r="129" spans="1:30" x14ac:dyDescent="0.25">
      <c r="A129" s="57"/>
      <c r="B129" s="36"/>
      <c r="C129" s="30"/>
      <c r="D129" s="34"/>
      <c r="E129" s="28"/>
      <c r="F129" s="21"/>
      <c r="G129" s="21"/>
      <c r="H129" s="21"/>
      <c r="I129" s="21"/>
      <c r="J129" s="21"/>
      <c r="K129" s="28"/>
      <c r="L129" s="42"/>
      <c r="M129" s="42"/>
      <c r="N129" s="42"/>
      <c r="O129" s="21"/>
      <c r="P129" s="28"/>
      <c r="Q129" s="28"/>
      <c r="R129" s="28"/>
      <c r="S129" s="28"/>
      <c r="T129" s="40"/>
      <c r="U129" s="40"/>
      <c r="V129" s="30"/>
      <c r="W129" s="84"/>
      <c r="X129" s="42"/>
      <c r="Y129" s="42"/>
      <c r="Z129" s="42"/>
      <c r="AA129" s="57"/>
      <c r="AB129" s="37"/>
      <c r="AC129" s="37"/>
      <c r="AD129" s="48"/>
    </row>
    <row r="130" spans="1:30" x14ac:dyDescent="0.25">
      <c r="A130" s="57"/>
      <c r="B130" s="36"/>
      <c r="C130" s="30"/>
      <c r="D130" s="34"/>
      <c r="E130" s="28"/>
      <c r="F130" s="21"/>
      <c r="G130" s="21"/>
      <c r="H130" s="21"/>
      <c r="I130" s="21"/>
      <c r="J130" s="21"/>
      <c r="K130" s="28"/>
      <c r="L130" s="42"/>
      <c r="M130" s="42"/>
      <c r="N130" s="42"/>
      <c r="O130" s="21"/>
      <c r="P130" s="28"/>
      <c r="Q130" s="28"/>
      <c r="R130" s="28"/>
      <c r="S130" s="28"/>
      <c r="T130" s="40"/>
      <c r="U130" s="40"/>
      <c r="V130" s="30"/>
      <c r="W130" s="84"/>
      <c r="X130" s="42"/>
      <c r="Y130" s="42"/>
      <c r="Z130" s="42"/>
      <c r="AA130" s="57"/>
      <c r="AB130" s="37"/>
      <c r="AC130" s="37"/>
      <c r="AD130" s="48"/>
    </row>
    <row r="131" spans="1:30" x14ac:dyDescent="0.25">
      <c r="A131" s="57"/>
      <c r="B131" s="36"/>
      <c r="C131" s="30"/>
      <c r="D131" s="34"/>
      <c r="E131" s="28"/>
      <c r="F131" s="21"/>
      <c r="G131" s="21"/>
      <c r="H131" s="21"/>
      <c r="I131" s="21"/>
      <c r="J131" s="21"/>
      <c r="K131" s="28"/>
      <c r="L131" s="42"/>
      <c r="M131" s="42"/>
      <c r="N131" s="42"/>
      <c r="O131" s="21"/>
      <c r="P131" s="28"/>
      <c r="Q131" s="28"/>
      <c r="R131" s="28"/>
      <c r="S131" s="28"/>
      <c r="T131" s="40"/>
      <c r="U131" s="40"/>
      <c r="V131" s="30"/>
      <c r="W131" s="84"/>
      <c r="X131" s="42"/>
      <c r="Y131" s="42"/>
      <c r="Z131" s="42"/>
      <c r="AA131" s="57"/>
      <c r="AB131" s="37"/>
      <c r="AC131" s="37"/>
      <c r="AD131" s="48"/>
    </row>
    <row r="132" spans="1:30" x14ac:dyDescent="0.25">
      <c r="A132" s="57"/>
      <c r="B132" s="36"/>
      <c r="C132" s="30"/>
      <c r="D132" s="34"/>
      <c r="E132" s="28"/>
      <c r="F132" s="21"/>
      <c r="G132" s="21"/>
      <c r="H132" s="21"/>
      <c r="I132" s="21"/>
      <c r="J132" s="21"/>
      <c r="K132" s="28"/>
      <c r="L132" s="42"/>
      <c r="M132" s="42"/>
      <c r="N132" s="42"/>
      <c r="O132" s="21"/>
      <c r="P132" s="28"/>
      <c r="Q132" s="28"/>
      <c r="R132" s="28"/>
      <c r="S132" s="28"/>
      <c r="T132" s="40"/>
      <c r="U132" s="40"/>
      <c r="V132" s="30"/>
      <c r="W132" s="84"/>
      <c r="X132" s="42"/>
      <c r="Y132" s="42"/>
      <c r="Z132" s="42"/>
      <c r="AA132" s="57"/>
      <c r="AB132" s="37"/>
      <c r="AC132" s="37"/>
      <c r="AD132" s="48"/>
    </row>
    <row r="133" spans="1:30" x14ac:dyDescent="0.25">
      <c r="A133" s="57"/>
      <c r="B133" s="36"/>
      <c r="C133" s="30"/>
      <c r="D133" s="34"/>
      <c r="E133" s="28"/>
      <c r="F133" s="21"/>
      <c r="G133" s="21"/>
      <c r="H133" s="21"/>
      <c r="I133" s="21"/>
      <c r="J133" s="21"/>
      <c r="K133" s="28"/>
      <c r="L133" s="42"/>
      <c r="M133" s="42"/>
      <c r="N133" s="42"/>
      <c r="O133" s="21"/>
      <c r="P133" s="28"/>
      <c r="Q133" s="28"/>
      <c r="R133" s="28"/>
      <c r="S133" s="28"/>
      <c r="T133" s="40"/>
      <c r="U133" s="40"/>
      <c r="V133" s="30"/>
      <c r="W133" s="84"/>
      <c r="X133" s="42"/>
      <c r="Y133" s="42"/>
      <c r="Z133" s="42"/>
      <c r="AA133" s="57"/>
      <c r="AB133" s="37"/>
      <c r="AC133" s="37"/>
      <c r="AD133" s="48"/>
    </row>
    <row r="134" spans="1:30" x14ac:dyDescent="0.25">
      <c r="A134" s="57"/>
      <c r="B134" s="36"/>
      <c r="C134" s="30"/>
      <c r="D134" s="34"/>
      <c r="E134" s="28"/>
      <c r="F134" s="21"/>
      <c r="G134" s="21"/>
      <c r="H134" s="21"/>
      <c r="I134" s="21"/>
      <c r="J134" s="21"/>
      <c r="K134" s="28"/>
      <c r="L134" s="42"/>
      <c r="M134" s="42"/>
      <c r="N134" s="42"/>
      <c r="O134" s="21"/>
      <c r="P134" s="28"/>
      <c r="Q134" s="28"/>
      <c r="R134" s="28"/>
      <c r="S134" s="28"/>
      <c r="T134" s="40"/>
      <c r="U134" s="40"/>
      <c r="V134" s="30"/>
      <c r="W134" s="84"/>
      <c r="X134" s="42"/>
      <c r="Y134" s="42"/>
      <c r="Z134" s="42"/>
      <c r="AA134" s="57"/>
      <c r="AB134" s="37"/>
      <c r="AC134" s="37"/>
      <c r="AD134" s="48"/>
    </row>
    <row r="135" spans="1:30" x14ac:dyDescent="0.25">
      <c r="A135" s="57"/>
      <c r="B135" s="36"/>
      <c r="C135" s="30"/>
      <c r="D135" s="34"/>
      <c r="E135" s="28"/>
      <c r="F135" s="21"/>
      <c r="G135" s="21"/>
      <c r="H135" s="21"/>
      <c r="I135" s="21"/>
      <c r="J135" s="21"/>
      <c r="K135" s="28"/>
      <c r="L135" s="42"/>
      <c r="M135" s="42"/>
      <c r="N135" s="42"/>
      <c r="O135" s="21"/>
      <c r="P135" s="28"/>
      <c r="Q135" s="28"/>
      <c r="R135" s="28"/>
      <c r="S135" s="28"/>
      <c r="T135" s="40"/>
      <c r="U135" s="40"/>
      <c r="V135" s="30"/>
      <c r="W135" s="84"/>
      <c r="X135" s="42"/>
      <c r="Y135" s="42"/>
      <c r="Z135" s="42"/>
      <c r="AA135" s="57"/>
      <c r="AB135" s="37"/>
      <c r="AC135" s="37"/>
      <c r="AD135" s="48"/>
    </row>
    <row r="136" spans="1:30" x14ac:dyDescent="0.25">
      <c r="A136" s="57"/>
      <c r="B136" s="36"/>
      <c r="C136" s="30"/>
      <c r="D136" s="34"/>
      <c r="E136" s="28"/>
      <c r="F136" s="21"/>
      <c r="G136" s="21"/>
      <c r="H136" s="21"/>
      <c r="I136" s="21"/>
      <c r="J136" s="21"/>
      <c r="K136" s="28"/>
      <c r="L136" s="42"/>
      <c r="M136" s="42"/>
      <c r="N136" s="42"/>
      <c r="O136" s="21"/>
      <c r="P136" s="28"/>
      <c r="Q136" s="28"/>
      <c r="R136" s="28"/>
      <c r="S136" s="28"/>
      <c r="T136" s="40"/>
      <c r="U136" s="40"/>
      <c r="V136" s="30"/>
      <c r="W136" s="84"/>
      <c r="X136" s="42"/>
      <c r="Y136" s="42"/>
      <c r="Z136" s="42"/>
      <c r="AA136" s="57"/>
      <c r="AB136" s="37"/>
      <c r="AC136" s="37"/>
      <c r="AD136" s="48"/>
    </row>
    <row r="137" spans="1:30" x14ac:dyDescent="0.25">
      <c r="A137" s="57"/>
      <c r="B137" s="36"/>
      <c r="C137" s="30"/>
      <c r="D137" s="34"/>
      <c r="E137" s="28"/>
      <c r="F137" s="21"/>
      <c r="G137" s="21"/>
      <c r="H137" s="21"/>
      <c r="I137" s="21"/>
      <c r="J137" s="21"/>
      <c r="K137" s="28"/>
      <c r="L137" s="42"/>
      <c r="M137" s="42"/>
      <c r="N137" s="42"/>
      <c r="O137" s="21"/>
      <c r="P137" s="28"/>
      <c r="Q137" s="28"/>
      <c r="R137" s="28"/>
      <c r="S137" s="28"/>
      <c r="T137" s="40"/>
      <c r="U137" s="40"/>
      <c r="V137" s="30"/>
      <c r="W137" s="84"/>
      <c r="X137" s="42"/>
      <c r="Y137" s="42"/>
      <c r="Z137" s="42"/>
      <c r="AA137" s="57"/>
      <c r="AB137" s="37"/>
      <c r="AC137" s="37"/>
      <c r="AD137" s="48"/>
    </row>
    <row r="138" spans="1:30" x14ac:dyDescent="0.25">
      <c r="A138" s="57"/>
      <c r="B138" s="36"/>
      <c r="C138" s="30"/>
      <c r="D138" s="34"/>
      <c r="E138" s="28"/>
      <c r="F138" s="21"/>
      <c r="G138" s="21"/>
      <c r="H138" s="21"/>
      <c r="I138" s="21"/>
      <c r="J138" s="21"/>
      <c r="K138" s="28"/>
      <c r="L138" s="42"/>
      <c r="M138" s="42"/>
      <c r="N138" s="42"/>
      <c r="O138" s="21"/>
      <c r="P138" s="28"/>
      <c r="Q138" s="28"/>
      <c r="R138" s="28"/>
      <c r="S138" s="28"/>
      <c r="T138" s="40"/>
      <c r="U138" s="40"/>
      <c r="V138" s="30"/>
      <c r="W138" s="84"/>
      <c r="X138" s="42"/>
      <c r="Y138" s="42"/>
      <c r="Z138" s="42"/>
      <c r="AA138" s="57"/>
      <c r="AB138" s="37"/>
      <c r="AC138" s="37"/>
      <c r="AD138" s="48"/>
    </row>
    <row r="139" spans="1:30" x14ac:dyDescent="0.25">
      <c r="A139" s="57"/>
      <c r="B139" s="36"/>
      <c r="C139" s="30"/>
      <c r="D139" s="34"/>
      <c r="E139" s="28"/>
      <c r="F139" s="21"/>
      <c r="G139" s="21"/>
      <c r="H139" s="21"/>
      <c r="I139" s="21"/>
      <c r="J139" s="21"/>
      <c r="K139" s="28"/>
      <c r="L139" s="42"/>
      <c r="M139" s="42"/>
      <c r="N139" s="42"/>
      <c r="O139" s="21"/>
      <c r="P139" s="28"/>
      <c r="Q139" s="28"/>
      <c r="R139" s="28"/>
      <c r="S139" s="28"/>
      <c r="T139" s="40"/>
      <c r="U139" s="40"/>
      <c r="V139" s="30"/>
      <c r="W139" s="84"/>
      <c r="X139" s="42"/>
      <c r="Y139" s="42"/>
      <c r="Z139" s="42"/>
      <c r="AA139" s="57"/>
      <c r="AB139" s="37"/>
      <c r="AC139" s="37"/>
      <c r="AD139" s="48"/>
    </row>
    <row r="140" spans="1:30" x14ac:dyDescent="0.25">
      <c r="A140" s="57"/>
      <c r="B140" s="36"/>
      <c r="C140" s="30"/>
      <c r="D140" s="34"/>
      <c r="E140" s="28"/>
      <c r="F140" s="21"/>
      <c r="G140" s="21"/>
      <c r="H140" s="21"/>
      <c r="I140" s="21"/>
      <c r="J140" s="21"/>
      <c r="K140" s="28"/>
      <c r="L140" s="42"/>
      <c r="M140" s="42"/>
      <c r="N140" s="42"/>
      <c r="O140" s="21"/>
      <c r="P140" s="28"/>
      <c r="Q140" s="28"/>
      <c r="R140" s="28"/>
      <c r="S140" s="28"/>
      <c r="T140" s="40"/>
      <c r="U140" s="40"/>
      <c r="V140" s="30"/>
      <c r="W140" s="84"/>
      <c r="X140" s="42"/>
      <c r="Y140" s="42"/>
      <c r="Z140" s="42"/>
      <c r="AA140" s="57"/>
      <c r="AB140" s="37"/>
      <c r="AC140" s="37"/>
      <c r="AD140" s="48"/>
    </row>
    <row r="141" spans="1:30" x14ac:dyDescent="0.25">
      <c r="A141" s="57"/>
      <c r="B141" s="36"/>
      <c r="C141" s="30"/>
      <c r="D141" s="34"/>
      <c r="E141" s="28"/>
      <c r="F141" s="21"/>
      <c r="G141" s="21"/>
      <c r="H141" s="21"/>
      <c r="I141" s="21"/>
      <c r="J141" s="21"/>
      <c r="K141" s="28"/>
      <c r="L141" s="42"/>
      <c r="M141" s="42"/>
      <c r="N141" s="42"/>
      <c r="O141" s="21"/>
      <c r="P141" s="28"/>
      <c r="Q141" s="28"/>
      <c r="R141" s="28"/>
      <c r="S141" s="28"/>
      <c r="T141" s="40"/>
      <c r="U141" s="40"/>
      <c r="V141" s="30"/>
      <c r="W141" s="84"/>
      <c r="X141" s="42"/>
      <c r="Y141" s="42"/>
      <c r="Z141" s="42"/>
      <c r="AA141" s="57"/>
      <c r="AB141" s="37"/>
      <c r="AC141" s="37"/>
      <c r="AD141" s="48"/>
    </row>
    <row r="142" spans="1:30" x14ac:dyDescent="0.25">
      <c r="A142" s="57"/>
      <c r="B142" s="36"/>
      <c r="C142" s="30"/>
      <c r="D142" s="34"/>
      <c r="E142" s="28"/>
      <c r="F142" s="21"/>
      <c r="G142" s="21"/>
      <c r="H142" s="21"/>
      <c r="I142" s="21"/>
      <c r="J142" s="21"/>
      <c r="K142" s="28"/>
      <c r="L142" s="42"/>
      <c r="M142" s="42"/>
      <c r="N142" s="42"/>
      <c r="O142" s="21"/>
      <c r="P142" s="28"/>
      <c r="Q142" s="28"/>
      <c r="R142" s="28"/>
      <c r="S142" s="28"/>
      <c r="T142" s="40"/>
      <c r="U142" s="40"/>
      <c r="V142" s="30"/>
      <c r="W142" s="84"/>
      <c r="X142" s="42"/>
      <c r="Y142" s="42"/>
      <c r="Z142" s="42"/>
      <c r="AA142" s="57"/>
      <c r="AB142" s="37"/>
      <c r="AC142" s="37"/>
      <c r="AD142" s="48"/>
    </row>
    <row r="143" spans="1:30" x14ac:dyDescent="0.25">
      <c r="A143" s="57"/>
      <c r="B143" s="36"/>
      <c r="C143" s="30"/>
      <c r="D143" s="34"/>
      <c r="E143" s="28"/>
      <c r="F143" s="21"/>
      <c r="G143" s="21"/>
      <c r="H143" s="21"/>
      <c r="I143" s="21"/>
      <c r="J143" s="21"/>
      <c r="K143" s="28"/>
      <c r="L143" s="42"/>
      <c r="M143" s="42"/>
      <c r="N143" s="42"/>
      <c r="O143" s="21"/>
      <c r="P143" s="28"/>
      <c r="Q143" s="28"/>
      <c r="R143" s="28"/>
      <c r="S143" s="28"/>
      <c r="T143" s="40"/>
      <c r="U143" s="40"/>
      <c r="V143" s="30"/>
      <c r="W143" s="84"/>
      <c r="X143" s="42"/>
      <c r="Y143" s="42"/>
      <c r="Z143" s="42"/>
      <c r="AA143" s="57"/>
      <c r="AB143" s="37"/>
      <c r="AC143" s="37"/>
      <c r="AD143" s="48"/>
    </row>
    <row r="144" spans="1:30" x14ac:dyDescent="0.25">
      <c r="A144" s="57"/>
      <c r="B144" s="36"/>
      <c r="C144" s="30"/>
      <c r="D144" s="34"/>
      <c r="E144" s="28"/>
      <c r="F144" s="21"/>
      <c r="G144" s="21"/>
      <c r="H144" s="21"/>
      <c r="I144" s="21"/>
      <c r="J144" s="21"/>
      <c r="K144" s="28"/>
      <c r="L144" s="42"/>
      <c r="M144" s="42"/>
      <c r="N144" s="42"/>
      <c r="O144" s="21"/>
      <c r="P144" s="28"/>
      <c r="Q144" s="28"/>
      <c r="R144" s="28"/>
      <c r="S144" s="28"/>
      <c r="T144" s="40"/>
      <c r="U144" s="40"/>
      <c r="V144" s="30"/>
      <c r="W144" s="84"/>
      <c r="X144" s="42"/>
      <c r="Y144" s="42"/>
      <c r="Z144" s="42"/>
      <c r="AA144" s="57"/>
      <c r="AB144" s="37"/>
      <c r="AC144" s="37"/>
      <c r="AD144" s="48"/>
    </row>
    <row r="145" spans="1:30" x14ac:dyDescent="0.25">
      <c r="A145" s="57"/>
      <c r="B145" s="36"/>
      <c r="C145" s="30"/>
      <c r="D145" s="34"/>
      <c r="E145" s="28"/>
      <c r="F145" s="21"/>
      <c r="G145" s="21"/>
      <c r="H145" s="21"/>
      <c r="I145" s="21"/>
      <c r="J145" s="21"/>
      <c r="K145" s="28"/>
      <c r="L145" s="42"/>
      <c r="M145" s="42"/>
      <c r="N145" s="42"/>
      <c r="O145" s="21"/>
      <c r="P145" s="28"/>
      <c r="Q145" s="28"/>
      <c r="R145" s="28"/>
      <c r="S145" s="28"/>
      <c r="T145" s="40"/>
      <c r="U145" s="40"/>
      <c r="V145" s="30"/>
      <c r="W145" s="84"/>
      <c r="X145" s="42"/>
      <c r="Y145" s="42"/>
      <c r="Z145" s="42"/>
      <c r="AA145" s="57"/>
      <c r="AB145" s="37"/>
      <c r="AC145" s="37"/>
      <c r="AD145" s="48"/>
    </row>
    <row r="146" spans="1:30" x14ac:dyDescent="0.25">
      <c r="A146" s="57"/>
      <c r="B146" s="36"/>
      <c r="C146" s="30"/>
      <c r="D146" s="34"/>
      <c r="E146" s="28"/>
      <c r="F146" s="21"/>
      <c r="G146" s="21"/>
      <c r="H146" s="21"/>
      <c r="I146" s="21"/>
      <c r="J146" s="21"/>
      <c r="K146" s="28"/>
      <c r="L146" s="42"/>
      <c r="M146" s="42"/>
      <c r="N146" s="42"/>
      <c r="O146" s="21"/>
      <c r="P146" s="28"/>
      <c r="Q146" s="28"/>
      <c r="R146" s="28"/>
      <c r="S146" s="28"/>
      <c r="T146" s="40"/>
      <c r="U146" s="40"/>
      <c r="V146" s="30"/>
      <c r="W146" s="84"/>
      <c r="X146" s="42"/>
      <c r="Y146" s="42"/>
      <c r="Z146" s="42"/>
      <c r="AA146" s="57"/>
      <c r="AB146" s="37"/>
      <c r="AC146" s="37"/>
      <c r="AD146" s="48"/>
    </row>
    <row r="147" spans="1:30" x14ac:dyDescent="0.25">
      <c r="A147" s="57"/>
      <c r="B147" s="36"/>
      <c r="C147" s="30"/>
      <c r="D147" s="34"/>
      <c r="E147" s="28"/>
      <c r="F147" s="21"/>
      <c r="G147" s="21"/>
      <c r="H147" s="21"/>
      <c r="I147" s="21"/>
      <c r="J147" s="21"/>
      <c r="K147" s="28"/>
      <c r="L147" s="42"/>
      <c r="M147" s="42"/>
      <c r="N147" s="42"/>
      <c r="O147" s="21"/>
      <c r="P147" s="28"/>
      <c r="Q147" s="28"/>
      <c r="R147" s="28"/>
      <c r="S147" s="28"/>
      <c r="T147" s="40"/>
      <c r="U147" s="40"/>
      <c r="V147" s="30"/>
      <c r="W147" s="84"/>
      <c r="X147" s="42"/>
      <c r="Y147" s="42"/>
      <c r="Z147" s="42"/>
      <c r="AA147" s="57"/>
      <c r="AB147" s="37"/>
      <c r="AC147" s="37"/>
      <c r="AD147" s="48"/>
    </row>
    <row r="148" spans="1:30" x14ac:dyDescent="0.25">
      <c r="A148" s="57"/>
      <c r="B148" s="36"/>
      <c r="C148" s="30"/>
      <c r="D148" s="34"/>
      <c r="E148" s="28"/>
      <c r="F148" s="21"/>
      <c r="G148" s="21"/>
      <c r="H148" s="21"/>
      <c r="I148" s="21"/>
      <c r="J148" s="21"/>
      <c r="K148" s="28"/>
      <c r="L148" s="42"/>
      <c r="M148" s="42"/>
      <c r="N148" s="42"/>
      <c r="O148" s="21"/>
      <c r="P148" s="28"/>
      <c r="Q148" s="28"/>
      <c r="R148" s="28"/>
      <c r="S148" s="28"/>
      <c r="T148" s="40"/>
      <c r="U148" s="40"/>
      <c r="V148" s="30"/>
      <c r="W148" s="84"/>
      <c r="X148" s="42"/>
      <c r="Y148" s="42"/>
      <c r="Z148" s="42"/>
      <c r="AA148" s="57"/>
      <c r="AB148" s="37"/>
      <c r="AC148" s="37"/>
      <c r="AD148" s="48"/>
    </row>
    <row r="149" spans="1:30" x14ac:dyDescent="0.25">
      <c r="A149" s="57"/>
      <c r="B149" s="36"/>
      <c r="C149" s="30"/>
      <c r="D149" s="34"/>
      <c r="E149" s="28"/>
      <c r="F149" s="21"/>
      <c r="G149" s="21"/>
      <c r="H149" s="21"/>
      <c r="I149" s="21"/>
      <c r="J149" s="21"/>
      <c r="K149" s="28"/>
      <c r="L149" s="42"/>
      <c r="M149" s="42"/>
      <c r="N149" s="42"/>
      <c r="O149" s="21"/>
      <c r="P149" s="28"/>
      <c r="Q149" s="28"/>
      <c r="R149" s="28"/>
      <c r="S149" s="28"/>
      <c r="T149" s="40"/>
      <c r="U149" s="40"/>
      <c r="V149" s="30"/>
      <c r="W149" s="84"/>
      <c r="X149" s="42"/>
      <c r="Y149" s="42"/>
      <c r="Z149" s="42"/>
      <c r="AA149" s="57"/>
      <c r="AB149" s="37"/>
      <c r="AC149" s="37"/>
      <c r="AD149" s="48"/>
    </row>
    <row r="150" spans="1:30" x14ac:dyDescent="0.25">
      <c r="A150" s="57"/>
      <c r="B150" s="36"/>
      <c r="C150" s="30"/>
      <c r="D150" s="34"/>
      <c r="E150" s="28"/>
      <c r="F150" s="21"/>
      <c r="G150" s="21"/>
      <c r="H150" s="21"/>
      <c r="I150" s="21"/>
      <c r="J150" s="21"/>
      <c r="K150" s="28"/>
      <c r="L150" s="42"/>
      <c r="M150" s="42"/>
      <c r="N150" s="42"/>
      <c r="O150" s="21"/>
      <c r="P150" s="28"/>
      <c r="Q150" s="28"/>
      <c r="R150" s="28"/>
      <c r="S150" s="28"/>
      <c r="T150" s="40"/>
      <c r="U150" s="40"/>
      <c r="V150" s="30"/>
      <c r="W150" s="84"/>
      <c r="X150" s="42"/>
      <c r="Y150" s="42"/>
      <c r="Z150" s="42"/>
      <c r="AA150" s="57"/>
      <c r="AB150" s="37"/>
      <c r="AC150" s="37"/>
      <c r="AD150" s="48"/>
    </row>
    <row r="151" spans="1:30" x14ac:dyDescent="0.25">
      <c r="A151" s="57"/>
      <c r="B151" s="36"/>
      <c r="C151" s="30"/>
      <c r="D151" s="34"/>
      <c r="E151" s="28"/>
      <c r="F151" s="21"/>
      <c r="G151" s="21"/>
      <c r="H151" s="21"/>
      <c r="I151" s="21"/>
      <c r="J151" s="21"/>
      <c r="K151" s="28"/>
      <c r="L151" s="42"/>
      <c r="M151" s="42"/>
      <c r="N151" s="42"/>
      <c r="O151" s="21"/>
      <c r="P151" s="28"/>
      <c r="Q151" s="28"/>
      <c r="R151" s="28"/>
      <c r="S151" s="28"/>
      <c r="T151" s="40"/>
      <c r="U151" s="40"/>
      <c r="V151" s="30"/>
      <c r="W151" s="84"/>
      <c r="X151" s="42"/>
      <c r="Y151" s="42"/>
      <c r="Z151" s="42"/>
      <c r="AA151" s="57"/>
      <c r="AB151" s="37"/>
      <c r="AC151" s="37"/>
      <c r="AD151" s="48"/>
    </row>
    <row r="152" spans="1:30" x14ac:dyDescent="0.25">
      <c r="A152" s="57"/>
      <c r="B152" s="36"/>
      <c r="C152" s="30"/>
      <c r="D152" s="34"/>
      <c r="E152" s="28"/>
      <c r="F152" s="21"/>
      <c r="G152" s="21"/>
      <c r="H152" s="21"/>
      <c r="I152" s="21"/>
      <c r="J152" s="21"/>
      <c r="K152" s="28"/>
      <c r="L152" s="42"/>
      <c r="M152" s="42"/>
      <c r="N152" s="42"/>
      <c r="O152" s="21"/>
      <c r="P152" s="28"/>
      <c r="Q152" s="28"/>
      <c r="R152" s="28"/>
      <c r="S152" s="28"/>
      <c r="T152" s="40"/>
      <c r="U152" s="40"/>
      <c r="V152" s="30"/>
      <c r="W152" s="84"/>
      <c r="X152" s="42"/>
      <c r="Y152" s="42"/>
      <c r="Z152" s="42"/>
      <c r="AA152" s="57"/>
      <c r="AB152" s="37"/>
      <c r="AC152" s="37"/>
      <c r="AD152" s="48"/>
    </row>
    <row r="153" spans="1:30" x14ac:dyDescent="0.25">
      <c r="A153" s="57"/>
      <c r="B153" s="36"/>
      <c r="C153" s="30"/>
      <c r="D153" s="34"/>
      <c r="E153" s="28"/>
      <c r="F153" s="21"/>
      <c r="G153" s="21"/>
      <c r="H153" s="21"/>
      <c r="I153" s="21"/>
      <c r="J153" s="21"/>
      <c r="K153" s="28"/>
      <c r="L153" s="42"/>
      <c r="M153" s="42"/>
      <c r="N153" s="42"/>
      <c r="O153" s="21"/>
      <c r="P153" s="28"/>
      <c r="Q153" s="28"/>
      <c r="R153" s="28"/>
      <c r="S153" s="28"/>
      <c r="T153" s="40"/>
      <c r="U153" s="40"/>
      <c r="V153" s="30"/>
      <c r="W153" s="84"/>
      <c r="X153" s="42"/>
      <c r="Y153" s="42"/>
      <c r="Z153" s="42"/>
      <c r="AA153" s="57"/>
      <c r="AB153" s="37"/>
      <c r="AC153" s="37"/>
      <c r="AD153" s="48"/>
    </row>
    <row r="154" spans="1:30" x14ac:dyDescent="0.25">
      <c r="A154" s="57"/>
      <c r="B154" s="36"/>
      <c r="C154" s="30"/>
      <c r="D154" s="34"/>
      <c r="E154" s="28"/>
      <c r="F154" s="21"/>
      <c r="G154" s="21"/>
      <c r="H154" s="21"/>
      <c r="I154" s="21"/>
      <c r="J154" s="21"/>
      <c r="K154" s="28"/>
      <c r="L154" s="42"/>
      <c r="M154" s="42"/>
      <c r="N154" s="42"/>
      <c r="O154" s="21"/>
      <c r="P154" s="28"/>
      <c r="Q154" s="28"/>
      <c r="R154" s="28"/>
      <c r="S154" s="28"/>
      <c r="T154" s="40"/>
      <c r="U154" s="40"/>
      <c r="V154" s="30"/>
      <c r="W154" s="84"/>
      <c r="X154" s="42"/>
      <c r="Y154" s="42"/>
      <c r="Z154" s="42"/>
      <c r="AA154" s="57"/>
      <c r="AB154" s="37"/>
      <c r="AC154" s="37"/>
      <c r="AD154" s="48"/>
    </row>
    <row r="155" spans="1:30" x14ac:dyDescent="0.25">
      <c r="A155" s="57"/>
      <c r="B155" s="36"/>
      <c r="C155" s="30"/>
      <c r="D155" s="34"/>
      <c r="E155" s="28"/>
      <c r="F155" s="21"/>
      <c r="G155" s="21"/>
      <c r="H155" s="21"/>
      <c r="I155" s="21"/>
      <c r="J155" s="21"/>
      <c r="K155" s="28"/>
      <c r="L155" s="42"/>
      <c r="M155" s="42"/>
      <c r="N155" s="42"/>
      <c r="O155" s="21"/>
      <c r="P155" s="28"/>
      <c r="Q155" s="28"/>
      <c r="R155" s="28"/>
      <c r="S155" s="28"/>
      <c r="T155" s="40"/>
      <c r="U155" s="40"/>
      <c r="V155" s="30"/>
      <c r="W155" s="84"/>
      <c r="X155" s="42"/>
      <c r="Y155" s="42"/>
      <c r="Z155" s="42"/>
      <c r="AA155" s="57"/>
      <c r="AB155" s="37"/>
      <c r="AC155" s="37"/>
      <c r="AD155" s="48"/>
    </row>
    <row r="156" spans="1:30" x14ac:dyDescent="0.25">
      <c r="A156" s="57"/>
      <c r="B156" s="36"/>
      <c r="C156" s="30"/>
      <c r="D156" s="34"/>
      <c r="E156" s="28"/>
      <c r="F156" s="21"/>
      <c r="G156" s="21"/>
      <c r="H156" s="21"/>
      <c r="I156" s="21"/>
      <c r="J156" s="21"/>
      <c r="K156" s="28"/>
      <c r="L156" s="42"/>
      <c r="M156" s="42"/>
      <c r="N156" s="42"/>
      <c r="O156" s="21"/>
      <c r="P156" s="28"/>
      <c r="Q156" s="28"/>
      <c r="R156" s="28"/>
      <c r="S156" s="28"/>
      <c r="T156" s="40"/>
      <c r="U156" s="40"/>
      <c r="V156" s="30"/>
      <c r="W156" s="84"/>
      <c r="X156" s="42"/>
      <c r="Y156" s="42"/>
      <c r="Z156" s="42"/>
      <c r="AA156" s="57"/>
      <c r="AB156" s="37"/>
      <c r="AC156" s="37"/>
      <c r="AD156" s="48"/>
    </row>
    <row r="157" spans="1:30" x14ac:dyDescent="0.25">
      <c r="A157" s="57"/>
      <c r="B157" s="36"/>
      <c r="C157" s="30"/>
      <c r="D157" s="34"/>
      <c r="E157" s="28"/>
      <c r="F157" s="21"/>
      <c r="G157" s="21"/>
      <c r="H157" s="21"/>
      <c r="I157" s="21"/>
      <c r="J157" s="21"/>
      <c r="K157" s="28"/>
      <c r="L157" s="42"/>
      <c r="M157" s="42"/>
      <c r="N157" s="42"/>
      <c r="O157" s="21"/>
      <c r="P157" s="28"/>
      <c r="Q157" s="28"/>
      <c r="R157" s="28"/>
      <c r="S157" s="28"/>
      <c r="T157" s="40"/>
      <c r="U157" s="40"/>
      <c r="V157" s="30"/>
      <c r="W157" s="84"/>
      <c r="X157" s="42"/>
      <c r="Y157" s="42"/>
      <c r="Z157" s="42"/>
      <c r="AA157" s="57"/>
      <c r="AB157" s="37"/>
      <c r="AC157" s="37"/>
      <c r="AD157" s="48"/>
    </row>
    <row r="158" spans="1:30" x14ac:dyDescent="0.25">
      <c r="A158" s="57"/>
      <c r="B158" s="36"/>
      <c r="C158" s="30"/>
      <c r="D158" s="34"/>
      <c r="E158" s="28"/>
      <c r="F158" s="21"/>
      <c r="G158" s="21"/>
      <c r="H158" s="21"/>
      <c r="I158" s="21"/>
      <c r="J158" s="21"/>
      <c r="K158" s="28"/>
      <c r="L158" s="42"/>
      <c r="M158" s="42"/>
      <c r="N158" s="42"/>
      <c r="O158" s="21"/>
      <c r="P158" s="28"/>
      <c r="Q158" s="28"/>
      <c r="R158" s="28"/>
      <c r="S158" s="28"/>
      <c r="T158" s="40"/>
      <c r="U158" s="40"/>
      <c r="V158" s="30"/>
      <c r="W158" s="84"/>
      <c r="X158" s="42"/>
      <c r="Y158" s="42"/>
      <c r="Z158" s="42"/>
      <c r="AA158" s="57"/>
      <c r="AB158" s="37"/>
      <c r="AC158" s="37"/>
      <c r="AD158" s="48"/>
    </row>
    <row r="159" spans="1:30" x14ac:dyDescent="0.25">
      <c r="A159" s="57"/>
      <c r="B159" s="36"/>
      <c r="C159" s="30"/>
      <c r="D159" s="34"/>
      <c r="E159" s="28"/>
      <c r="F159" s="21"/>
      <c r="G159" s="21"/>
      <c r="H159" s="21"/>
      <c r="I159" s="21"/>
      <c r="J159" s="21"/>
      <c r="K159" s="28"/>
      <c r="L159" s="42"/>
      <c r="M159" s="42"/>
      <c r="N159" s="42"/>
      <c r="O159" s="21"/>
      <c r="P159" s="28"/>
      <c r="Q159" s="28"/>
      <c r="R159" s="28"/>
      <c r="S159" s="28"/>
      <c r="T159" s="40"/>
      <c r="U159" s="40"/>
      <c r="V159" s="30"/>
      <c r="W159" s="84"/>
      <c r="X159" s="42"/>
      <c r="Y159" s="42"/>
      <c r="Z159" s="42"/>
      <c r="AA159" s="57"/>
      <c r="AB159" s="37"/>
      <c r="AC159" s="37"/>
      <c r="AD159" s="48"/>
    </row>
    <row r="160" spans="1:30" x14ac:dyDescent="0.25">
      <c r="A160" s="57"/>
      <c r="B160" s="36"/>
      <c r="C160" s="30"/>
      <c r="D160" s="34"/>
      <c r="E160" s="28"/>
      <c r="F160" s="21"/>
      <c r="G160" s="21"/>
      <c r="H160" s="21"/>
      <c r="I160" s="21"/>
      <c r="J160" s="21"/>
      <c r="K160" s="28"/>
      <c r="L160" s="42"/>
      <c r="M160" s="42"/>
      <c r="N160" s="42"/>
      <c r="O160" s="21"/>
      <c r="P160" s="28"/>
      <c r="Q160" s="28"/>
      <c r="R160" s="28"/>
      <c r="S160" s="28"/>
      <c r="T160" s="40"/>
      <c r="U160" s="40"/>
      <c r="V160" s="30"/>
      <c r="W160" s="84"/>
      <c r="X160" s="42"/>
      <c r="Y160" s="42"/>
      <c r="Z160" s="42"/>
      <c r="AA160" s="57"/>
      <c r="AB160" s="37"/>
      <c r="AC160" s="37"/>
      <c r="AD160" s="48"/>
    </row>
    <row r="161" spans="1:30" x14ac:dyDescent="0.25">
      <c r="A161" s="57"/>
      <c r="B161" s="36"/>
      <c r="C161" s="30"/>
      <c r="D161" s="34"/>
      <c r="E161" s="28"/>
      <c r="F161" s="21"/>
      <c r="G161" s="21"/>
      <c r="H161" s="21"/>
      <c r="I161" s="21"/>
      <c r="J161" s="21"/>
      <c r="K161" s="28"/>
      <c r="L161" s="42"/>
      <c r="M161" s="42"/>
      <c r="N161" s="42"/>
      <c r="O161" s="21"/>
      <c r="P161" s="28"/>
      <c r="Q161" s="28"/>
      <c r="R161" s="28"/>
      <c r="S161" s="28"/>
      <c r="T161" s="40"/>
      <c r="U161" s="40"/>
      <c r="V161" s="30"/>
      <c r="W161" s="84"/>
      <c r="X161" s="42"/>
      <c r="Y161" s="42"/>
      <c r="Z161" s="42"/>
      <c r="AA161" s="57"/>
      <c r="AB161" s="37"/>
      <c r="AC161" s="37"/>
      <c r="AD161" s="48"/>
    </row>
    <row r="162" spans="1:30" x14ac:dyDescent="0.25">
      <c r="A162" s="57"/>
      <c r="B162" s="36"/>
      <c r="C162" s="30"/>
      <c r="D162" s="34"/>
      <c r="E162" s="28"/>
      <c r="F162" s="21"/>
      <c r="G162" s="21"/>
      <c r="H162" s="21"/>
      <c r="I162" s="21"/>
      <c r="J162" s="21"/>
      <c r="K162" s="28"/>
      <c r="L162" s="42"/>
      <c r="M162" s="42"/>
      <c r="N162" s="42"/>
      <c r="O162" s="21"/>
      <c r="P162" s="28"/>
      <c r="Q162" s="28"/>
      <c r="R162" s="28"/>
      <c r="S162" s="28"/>
      <c r="T162" s="40"/>
      <c r="U162" s="40"/>
      <c r="V162" s="30"/>
      <c r="W162" s="84"/>
      <c r="X162" s="42"/>
      <c r="Y162" s="42"/>
      <c r="Z162" s="42"/>
      <c r="AA162" s="57"/>
      <c r="AB162" s="37"/>
      <c r="AC162" s="37"/>
      <c r="AD162" s="48"/>
    </row>
    <row r="163" spans="1:30" x14ac:dyDescent="0.25">
      <c r="A163" s="57"/>
      <c r="B163" s="36"/>
      <c r="C163" s="30"/>
      <c r="D163" s="34"/>
      <c r="E163" s="28"/>
      <c r="F163" s="21"/>
      <c r="G163" s="21"/>
      <c r="H163" s="21"/>
      <c r="I163" s="21"/>
      <c r="J163" s="21"/>
      <c r="K163" s="28"/>
      <c r="L163" s="42"/>
      <c r="M163" s="42"/>
      <c r="N163" s="42"/>
      <c r="O163" s="21"/>
      <c r="P163" s="28"/>
      <c r="Q163" s="28"/>
      <c r="R163" s="28"/>
      <c r="S163" s="28"/>
      <c r="T163" s="40"/>
      <c r="U163" s="40"/>
      <c r="V163" s="30"/>
      <c r="W163" s="84"/>
      <c r="X163" s="42"/>
      <c r="Y163" s="42"/>
      <c r="Z163" s="42"/>
      <c r="AA163" s="57"/>
      <c r="AB163" s="37"/>
      <c r="AC163" s="37"/>
      <c r="AD163" s="48"/>
    </row>
    <row r="164" spans="1:30" x14ac:dyDescent="0.25">
      <c r="A164" s="57"/>
      <c r="B164" s="36"/>
      <c r="C164" s="30"/>
      <c r="D164" s="34"/>
      <c r="E164" s="28"/>
      <c r="F164" s="21"/>
      <c r="G164" s="21"/>
      <c r="H164" s="21"/>
      <c r="I164" s="21"/>
      <c r="J164" s="21"/>
      <c r="K164" s="28"/>
      <c r="L164" s="42"/>
      <c r="M164" s="42"/>
      <c r="N164" s="42"/>
      <c r="O164" s="21"/>
      <c r="P164" s="28"/>
      <c r="Q164" s="28"/>
      <c r="R164" s="28"/>
      <c r="S164" s="28"/>
      <c r="T164" s="40"/>
      <c r="U164" s="40"/>
      <c r="V164" s="30"/>
      <c r="W164" s="84"/>
      <c r="X164" s="42"/>
      <c r="Y164" s="42"/>
      <c r="Z164" s="42"/>
      <c r="AA164" s="57"/>
      <c r="AB164" s="37"/>
      <c r="AC164" s="37"/>
      <c r="AD164" s="48"/>
    </row>
    <row r="165" spans="1:30" x14ac:dyDescent="0.25">
      <c r="A165" s="57"/>
      <c r="B165" s="36"/>
      <c r="C165" s="30"/>
      <c r="D165" s="34"/>
      <c r="E165" s="28"/>
      <c r="F165" s="21"/>
      <c r="G165" s="21"/>
      <c r="H165" s="21"/>
      <c r="I165" s="21"/>
      <c r="J165" s="21"/>
      <c r="K165" s="28"/>
      <c r="L165" s="42"/>
      <c r="M165" s="42"/>
      <c r="N165" s="42"/>
      <c r="O165" s="21"/>
      <c r="P165" s="28"/>
      <c r="Q165" s="28"/>
      <c r="R165" s="28"/>
      <c r="S165" s="28"/>
      <c r="T165" s="40"/>
      <c r="U165" s="40"/>
      <c r="V165" s="30"/>
      <c r="W165" s="84"/>
      <c r="X165" s="42"/>
      <c r="Y165" s="42"/>
      <c r="Z165" s="42"/>
      <c r="AA165" s="57"/>
      <c r="AB165" s="37"/>
      <c r="AC165" s="37"/>
      <c r="AD165" s="48"/>
    </row>
    <row r="166" spans="1:30" x14ac:dyDescent="0.25">
      <c r="A166" s="57"/>
      <c r="B166" s="36"/>
      <c r="C166" s="30"/>
      <c r="D166" s="34"/>
      <c r="E166" s="28"/>
      <c r="F166" s="21"/>
      <c r="G166" s="21"/>
      <c r="H166" s="21"/>
      <c r="I166" s="21"/>
      <c r="J166" s="21"/>
      <c r="K166" s="28"/>
      <c r="L166" s="42"/>
      <c r="M166" s="42"/>
      <c r="N166" s="42"/>
      <c r="O166" s="21"/>
      <c r="P166" s="28"/>
      <c r="Q166" s="28"/>
      <c r="R166" s="28"/>
      <c r="S166" s="28"/>
      <c r="T166" s="40"/>
      <c r="U166" s="40"/>
      <c r="V166" s="30"/>
      <c r="W166" s="84"/>
      <c r="X166" s="42"/>
      <c r="Y166" s="42"/>
      <c r="Z166" s="42"/>
      <c r="AA166" s="57"/>
      <c r="AB166" s="37"/>
      <c r="AC166" s="37"/>
      <c r="AD166" s="48"/>
    </row>
    <row r="167" spans="1:30" x14ac:dyDescent="0.25">
      <c r="A167" s="57"/>
      <c r="B167" s="36"/>
      <c r="C167" s="30"/>
      <c r="D167" s="34"/>
      <c r="E167" s="28"/>
      <c r="F167" s="21"/>
      <c r="G167" s="21"/>
      <c r="H167" s="21"/>
      <c r="I167" s="21"/>
      <c r="J167" s="21"/>
      <c r="K167" s="28"/>
      <c r="L167" s="42"/>
      <c r="M167" s="42"/>
      <c r="N167" s="42"/>
      <c r="O167" s="21"/>
      <c r="P167" s="28"/>
      <c r="Q167" s="28"/>
      <c r="R167" s="28"/>
      <c r="S167" s="28"/>
      <c r="T167" s="40"/>
      <c r="U167" s="40"/>
      <c r="V167" s="30"/>
      <c r="W167" s="84"/>
      <c r="X167" s="42"/>
      <c r="Y167" s="42"/>
      <c r="Z167" s="42"/>
      <c r="AA167" s="57"/>
      <c r="AB167" s="37"/>
      <c r="AC167" s="37"/>
      <c r="AD167" s="48"/>
    </row>
    <row r="168" spans="1:30" x14ac:dyDescent="0.25">
      <c r="A168" s="57"/>
      <c r="B168" s="36"/>
      <c r="C168" s="30"/>
      <c r="D168" s="34"/>
      <c r="E168" s="28"/>
      <c r="F168" s="21"/>
      <c r="G168" s="21"/>
      <c r="H168" s="21"/>
      <c r="I168" s="21"/>
      <c r="J168" s="21"/>
      <c r="K168" s="28"/>
      <c r="L168" s="42"/>
      <c r="M168" s="42"/>
      <c r="N168" s="42"/>
      <c r="O168" s="21"/>
      <c r="P168" s="28"/>
      <c r="Q168" s="28"/>
      <c r="R168" s="28"/>
      <c r="S168" s="28"/>
      <c r="T168" s="40"/>
      <c r="U168" s="40"/>
      <c r="V168" s="30"/>
      <c r="W168" s="84"/>
      <c r="X168" s="42"/>
      <c r="Y168" s="42"/>
      <c r="Z168" s="42"/>
      <c r="AA168" s="57"/>
      <c r="AB168" s="37"/>
      <c r="AC168" s="37"/>
      <c r="AD168" s="48"/>
    </row>
    <row r="169" spans="1:30" x14ac:dyDescent="0.25">
      <c r="A169" s="57"/>
      <c r="B169" s="36"/>
      <c r="C169" s="30"/>
      <c r="D169" s="34"/>
      <c r="E169" s="28"/>
      <c r="F169" s="21"/>
      <c r="G169" s="21"/>
      <c r="H169" s="21"/>
      <c r="I169" s="21"/>
      <c r="J169" s="21"/>
      <c r="K169" s="28"/>
      <c r="L169" s="42"/>
      <c r="M169" s="42"/>
      <c r="N169" s="42"/>
      <c r="O169" s="21"/>
      <c r="P169" s="28"/>
      <c r="Q169" s="28"/>
      <c r="R169" s="28"/>
      <c r="S169" s="28"/>
      <c r="T169" s="40"/>
      <c r="U169" s="40"/>
      <c r="V169" s="30"/>
      <c r="W169" s="84"/>
      <c r="X169" s="42"/>
      <c r="Y169" s="42"/>
      <c r="Z169" s="42"/>
      <c r="AA169" s="57"/>
      <c r="AB169" s="37"/>
      <c r="AC169" s="37"/>
      <c r="AD169" s="48"/>
    </row>
    <row r="170" spans="1:30" x14ac:dyDescent="0.25">
      <c r="A170" s="57"/>
      <c r="B170" s="36"/>
      <c r="C170" s="30"/>
      <c r="D170" s="34"/>
      <c r="E170" s="28"/>
      <c r="F170" s="21"/>
      <c r="G170" s="21"/>
      <c r="H170" s="21"/>
      <c r="I170" s="21"/>
      <c r="J170" s="21"/>
      <c r="K170" s="28"/>
      <c r="L170" s="42"/>
      <c r="M170" s="42"/>
      <c r="N170" s="42"/>
      <c r="O170" s="21"/>
      <c r="P170" s="28"/>
      <c r="Q170" s="28"/>
      <c r="R170" s="28"/>
      <c r="S170" s="28"/>
      <c r="T170" s="40"/>
      <c r="U170" s="40"/>
      <c r="V170" s="30"/>
      <c r="W170" s="84"/>
      <c r="X170" s="42"/>
      <c r="Y170" s="42"/>
      <c r="Z170" s="42"/>
      <c r="AA170" s="57"/>
      <c r="AB170" s="37"/>
      <c r="AC170" s="37"/>
      <c r="AD170" s="48"/>
    </row>
    <row r="171" spans="1:30" x14ac:dyDescent="0.25">
      <c r="A171" s="57"/>
      <c r="B171" s="36"/>
      <c r="C171" s="30"/>
      <c r="D171" s="34"/>
      <c r="E171" s="28"/>
      <c r="F171" s="21"/>
      <c r="G171" s="21"/>
      <c r="H171" s="21"/>
      <c r="I171" s="21"/>
      <c r="J171" s="21"/>
      <c r="K171" s="28"/>
      <c r="L171" s="42"/>
      <c r="M171" s="42"/>
      <c r="N171" s="42"/>
      <c r="O171" s="21"/>
      <c r="P171" s="28"/>
      <c r="Q171" s="28"/>
      <c r="R171" s="28"/>
      <c r="S171" s="28"/>
      <c r="T171" s="40"/>
      <c r="U171" s="40"/>
      <c r="V171" s="30"/>
      <c r="W171" s="84"/>
      <c r="X171" s="42"/>
      <c r="Y171" s="42"/>
      <c r="Z171" s="42"/>
      <c r="AA171" s="57"/>
      <c r="AB171" s="37"/>
      <c r="AC171" s="37"/>
      <c r="AD171" s="48"/>
    </row>
    <row r="172" spans="1:30" x14ac:dyDescent="0.25">
      <c r="A172" s="57"/>
      <c r="B172" s="36"/>
      <c r="C172" s="30"/>
      <c r="D172" s="34"/>
      <c r="E172" s="28"/>
      <c r="F172" s="21"/>
      <c r="G172" s="21"/>
      <c r="H172" s="21"/>
      <c r="I172" s="21"/>
      <c r="J172" s="21"/>
      <c r="K172" s="28"/>
      <c r="L172" s="42"/>
      <c r="M172" s="42"/>
      <c r="N172" s="42"/>
      <c r="O172" s="21"/>
      <c r="P172" s="28"/>
      <c r="Q172" s="28"/>
      <c r="R172" s="28"/>
      <c r="S172" s="28"/>
      <c r="T172" s="40"/>
      <c r="U172" s="40"/>
      <c r="V172" s="30"/>
      <c r="W172" s="84"/>
      <c r="X172" s="42"/>
      <c r="Y172" s="42"/>
      <c r="Z172" s="42"/>
      <c r="AA172" s="57"/>
      <c r="AB172" s="37"/>
      <c r="AC172" s="37"/>
      <c r="AD172" s="48"/>
    </row>
    <row r="173" spans="1:30" x14ac:dyDescent="0.25">
      <c r="A173" s="57"/>
      <c r="B173" s="36"/>
      <c r="C173" s="30"/>
      <c r="D173" s="34"/>
      <c r="E173" s="28"/>
      <c r="F173" s="21"/>
      <c r="G173" s="21"/>
      <c r="H173" s="21"/>
      <c r="I173" s="21"/>
      <c r="J173" s="21"/>
      <c r="K173" s="28"/>
      <c r="L173" s="42"/>
      <c r="M173" s="42"/>
      <c r="N173" s="42"/>
      <c r="O173" s="21"/>
      <c r="P173" s="28"/>
      <c r="Q173" s="28"/>
      <c r="R173" s="28"/>
      <c r="S173" s="28"/>
      <c r="T173" s="40"/>
      <c r="U173" s="40"/>
      <c r="V173" s="30"/>
      <c r="W173" s="84"/>
      <c r="X173" s="42"/>
      <c r="Y173" s="42"/>
      <c r="Z173" s="42"/>
      <c r="AA173" s="57"/>
      <c r="AB173" s="37"/>
      <c r="AC173" s="37"/>
      <c r="AD173" s="48"/>
    </row>
    <row r="174" spans="1:30" x14ac:dyDescent="0.25">
      <c r="A174" s="57"/>
      <c r="B174" s="36"/>
      <c r="C174" s="30"/>
      <c r="D174" s="34"/>
      <c r="E174" s="28"/>
      <c r="F174" s="21"/>
      <c r="G174" s="21"/>
      <c r="H174" s="21"/>
      <c r="I174" s="21"/>
      <c r="J174" s="21"/>
      <c r="K174" s="28"/>
      <c r="L174" s="42"/>
      <c r="M174" s="42"/>
      <c r="N174" s="42"/>
      <c r="O174" s="21"/>
      <c r="P174" s="28"/>
      <c r="Q174" s="28"/>
      <c r="R174" s="28"/>
      <c r="S174" s="28"/>
      <c r="T174" s="40"/>
      <c r="U174" s="40"/>
      <c r="V174" s="30"/>
      <c r="W174" s="84"/>
      <c r="X174" s="42"/>
      <c r="Y174" s="42"/>
      <c r="Z174" s="42"/>
      <c r="AA174" s="57"/>
      <c r="AB174" s="37"/>
      <c r="AC174" s="37"/>
      <c r="AD174" s="48"/>
    </row>
    <row r="175" spans="1:30" x14ac:dyDescent="0.25">
      <c r="A175" s="57"/>
      <c r="B175" s="36"/>
      <c r="C175" s="30"/>
      <c r="D175" s="34"/>
      <c r="E175" s="28"/>
      <c r="F175" s="21"/>
      <c r="G175" s="21"/>
      <c r="H175" s="21"/>
      <c r="I175" s="21"/>
      <c r="J175" s="21"/>
      <c r="K175" s="28"/>
      <c r="L175" s="42"/>
      <c r="M175" s="42"/>
      <c r="N175" s="42"/>
      <c r="O175" s="21"/>
      <c r="P175" s="28"/>
      <c r="Q175" s="28"/>
      <c r="R175" s="28"/>
      <c r="S175" s="28"/>
      <c r="T175" s="40"/>
      <c r="U175" s="40"/>
      <c r="V175" s="30"/>
      <c r="W175" s="84"/>
      <c r="X175" s="42"/>
      <c r="Y175" s="42"/>
      <c r="Z175" s="42"/>
      <c r="AA175" s="57"/>
      <c r="AB175" s="37"/>
      <c r="AC175" s="37"/>
      <c r="AD175" s="48"/>
    </row>
    <row r="176" spans="1:30" x14ac:dyDescent="0.25">
      <c r="A176" s="57"/>
      <c r="B176" s="36"/>
      <c r="C176" s="30"/>
      <c r="D176" s="34"/>
      <c r="E176" s="28"/>
      <c r="F176" s="21"/>
      <c r="G176" s="21"/>
      <c r="H176" s="21"/>
      <c r="I176" s="21"/>
      <c r="J176" s="21"/>
      <c r="K176" s="28"/>
      <c r="L176" s="42"/>
      <c r="M176" s="42"/>
      <c r="N176" s="42"/>
      <c r="O176" s="21"/>
      <c r="P176" s="28"/>
      <c r="Q176" s="28"/>
      <c r="R176" s="28"/>
      <c r="S176" s="28"/>
      <c r="T176" s="40"/>
      <c r="U176" s="40"/>
      <c r="V176" s="30"/>
      <c r="W176" s="84"/>
      <c r="X176" s="42"/>
      <c r="Y176" s="42"/>
      <c r="Z176" s="42"/>
      <c r="AA176" s="57"/>
      <c r="AB176" s="37"/>
      <c r="AC176" s="37"/>
      <c r="AD176" s="48"/>
    </row>
    <row r="177" spans="1:30" x14ac:dyDescent="0.25">
      <c r="A177" s="57"/>
      <c r="B177" s="36"/>
      <c r="C177" s="30"/>
      <c r="D177" s="34"/>
      <c r="E177" s="28"/>
      <c r="F177" s="21"/>
      <c r="G177" s="21"/>
      <c r="H177" s="21"/>
      <c r="I177" s="21"/>
      <c r="J177" s="21"/>
      <c r="K177" s="28"/>
      <c r="L177" s="42"/>
      <c r="M177" s="42"/>
      <c r="N177" s="42"/>
      <c r="O177" s="21"/>
      <c r="P177" s="28"/>
      <c r="Q177" s="28"/>
      <c r="R177" s="28"/>
      <c r="S177" s="28"/>
      <c r="T177" s="40"/>
      <c r="U177" s="40"/>
      <c r="V177" s="30"/>
      <c r="W177" s="84"/>
      <c r="X177" s="42"/>
      <c r="Y177" s="42"/>
      <c r="Z177" s="42"/>
      <c r="AA177" s="57"/>
      <c r="AB177" s="37"/>
      <c r="AC177" s="37"/>
      <c r="AD177" s="48"/>
    </row>
    <row r="178" spans="1:30" x14ac:dyDescent="0.25">
      <c r="A178" s="57"/>
      <c r="B178" s="36"/>
      <c r="C178" s="30"/>
      <c r="D178" s="34"/>
      <c r="E178" s="28"/>
      <c r="F178" s="21"/>
      <c r="G178" s="21"/>
      <c r="H178" s="21"/>
      <c r="I178" s="21"/>
      <c r="J178" s="21"/>
      <c r="K178" s="28"/>
      <c r="L178" s="42"/>
      <c r="M178" s="42"/>
      <c r="N178" s="42"/>
      <c r="O178" s="21"/>
      <c r="P178" s="28"/>
      <c r="Q178" s="28"/>
      <c r="R178" s="28"/>
      <c r="S178" s="28"/>
      <c r="T178" s="40"/>
      <c r="U178" s="40"/>
      <c r="V178" s="30"/>
      <c r="W178" s="84"/>
      <c r="X178" s="42"/>
      <c r="Y178" s="42"/>
      <c r="Z178" s="42"/>
      <c r="AA178" s="57"/>
      <c r="AB178" s="37"/>
      <c r="AC178" s="37"/>
      <c r="AD178" s="48"/>
    </row>
    <row r="179" spans="1:30" x14ac:dyDescent="0.25">
      <c r="A179" s="57"/>
      <c r="B179" s="36"/>
      <c r="C179" s="30"/>
      <c r="D179" s="34"/>
      <c r="E179" s="28"/>
      <c r="F179" s="21"/>
      <c r="G179" s="21"/>
      <c r="H179" s="21"/>
      <c r="I179" s="21"/>
      <c r="J179" s="21"/>
      <c r="K179" s="28"/>
      <c r="L179" s="42"/>
      <c r="M179" s="42"/>
      <c r="N179" s="42"/>
      <c r="O179" s="21"/>
      <c r="P179" s="28"/>
      <c r="Q179" s="28"/>
      <c r="R179" s="28"/>
      <c r="S179" s="28"/>
      <c r="T179" s="40"/>
      <c r="U179" s="40"/>
      <c r="V179" s="30"/>
      <c r="W179" s="84"/>
      <c r="X179" s="42"/>
      <c r="Y179" s="42"/>
      <c r="Z179" s="42"/>
      <c r="AA179" s="57"/>
      <c r="AB179" s="37"/>
      <c r="AC179" s="37"/>
      <c r="AD179" s="48"/>
    </row>
    <row r="180" spans="1:30" x14ac:dyDescent="0.25">
      <c r="A180" s="57"/>
      <c r="B180" s="36"/>
      <c r="C180" s="30"/>
      <c r="D180" s="34"/>
      <c r="E180" s="28"/>
      <c r="F180" s="21"/>
      <c r="G180" s="21"/>
      <c r="H180" s="21"/>
      <c r="I180" s="21"/>
      <c r="J180" s="21"/>
      <c r="K180" s="28"/>
      <c r="L180" s="42"/>
      <c r="M180" s="42"/>
      <c r="N180" s="42"/>
      <c r="O180" s="21"/>
      <c r="P180" s="28"/>
      <c r="Q180" s="28"/>
      <c r="R180" s="28"/>
      <c r="S180" s="28"/>
      <c r="T180" s="40"/>
      <c r="U180" s="40"/>
      <c r="V180" s="30"/>
      <c r="W180" s="84"/>
      <c r="X180" s="42"/>
      <c r="Y180" s="42"/>
      <c r="Z180" s="42"/>
      <c r="AA180" s="57"/>
      <c r="AB180" s="37"/>
      <c r="AC180" s="37"/>
      <c r="AD180" s="48"/>
    </row>
    <row r="181" spans="1:30" x14ac:dyDescent="0.25">
      <c r="A181" s="57"/>
      <c r="B181" s="36"/>
      <c r="C181" s="30"/>
      <c r="D181" s="34"/>
      <c r="E181" s="28"/>
      <c r="F181" s="21"/>
      <c r="G181" s="21"/>
      <c r="H181" s="21"/>
      <c r="I181" s="21"/>
      <c r="J181" s="21"/>
      <c r="K181" s="28"/>
      <c r="L181" s="42"/>
      <c r="M181" s="42"/>
      <c r="N181" s="42"/>
      <c r="O181" s="21"/>
      <c r="P181" s="28"/>
      <c r="Q181" s="28"/>
      <c r="R181" s="28"/>
      <c r="S181" s="28"/>
      <c r="T181" s="40"/>
      <c r="U181" s="40"/>
      <c r="V181" s="30"/>
      <c r="W181" s="84"/>
      <c r="X181" s="42"/>
      <c r="Y181" s="42"/>
      <c r="Z181" s="42"/>
      <c r="AA181" s="57"/>
      <c r="AB181" s="37"/>
      <c r="AC181" s="37"/>
      <c r="AD181" s="48"/>
    </row>
    <row r="182" spans="1:30" x14ac:dyDescent="0.25">
      <c r="A182" s="57"/>
      <c r="B182" s="36"/>
      <c r="C182" s="30"/>
      <c r="D182" s="34"/>
      <c r="E182" s="28"/>
      <c r="F182" s="21"/>
      <c r="G182" s="21"/>
      <c r="H182" s="21"/>
      <c r="I182" s="21"/>
      <c r="J182" s="21"/>
      <c r="K182" s="28"/>
      <c r="L182" s="42"/>
      <c r="M182" s="42"/>
      <c r="N182" s="42"/>
      <c r="O182" s="21"/>
      <c r="P182" s="28"/>
      <c r="Q182" s="28"/>
      <c r="R182" s="28"/>
      <c r="S182" s="28"/>
      <c r="T182" s="40"/>
      <c r="U182" s="40"/>
      <c r="V182" s="30"/>
      <c r="W182" s="84"/>
      <c r="X182" s="42"/>
      <c r="Y182" s="42"/>
      <c r="Z182" s="42"/>
      <c r="AA182" s="57"/>
      <c r="AB182" s="37"/>
      <c r="AC182" s="37"/>
      <c r="AD182" s="48"/>
    </row>
    <row r="183" spans="1:30" x14ac:dyDescent="0.25">
      <c r="A183" s="57"/>
      <c r="B183" s="36"/>
      <c r="C183" s="30"/>
      <c r="D183" s="34"/>
      <c r="E183" s="28"/>
      <c r="F183" s="21"/>
      <c r="G183" s="21"/>
      <c r="H183" s="21"/>
      <c r="I183" s="21"/>
      <c r="J183" s="21"/>
      <c r="K183" s="28"/>
      <c r="L183" s="42"/>
      <c r="M183" s="42"/>
      <c r="N183" s="42"/>
      <c r="O183" s="21"/>
      <c r="P183" s="28"/>
      <c r="Q183" s="28"/>
      <c r="R183" s="28"/>
      <c r="S183" s="28"/>
      <c r="T183" s="40"/>
      <c r="U183" s="40"/>
      <c r="V183" s="30"/>
      <c r="W183" s="84"/>
      <c r="X183" s="42"/>
      <c r="Y183" s="42"/>
      <c r="Z183" s="42"/>
      <c r="AA183" s="57"/>
      <c r="AB183" s="37"/>
      <c r="AC183" s="37"/>
      <c r="AD183" s="48"/>
    </row>
    <row r="184" spans="1:30" x14ac:dyDescent="0.25">
      <c r="A184" s="57"/>
      <c r="B184" s="36"/>
      <c r="C184" s="30"/>
      <c r="D184" s="34"/>
      <c r="E184" s="28"/>
      <c r="F184" s="21"/>
      <c r="G184" s="21"/>
      <c r="H184" s="21"/>
      <c r="I184" s="21"/>
      <c r="J184" s="21"/>
      <c r="K184" s="28"/>
      <c r="L184" s="42"/>
      <c r="M184" s="42"/>
      <c r="N184" s="42"/>
      <c r="O184" s="21"/>
      <c r="P184" s="28"/>
      <c r="Q184" s="28"/>
      <c r="R184" s="28"/>
      <c r="S184" s="28"/>
      <c r="T184" s="40"/>
      <c r="U184" s="40"/>
      <c r="V184" s="30"/>
      <c r="W184" s="84"/>
      <c r="X184" s="42"/>
      <c r="Y184" s="42"/>
      <c r="Z184" s="42"/>
      <c r="AA184" s="57"/>
      <c r="AB184" s="37"/>
      <c r="AC184" s="37"/>
      <c r="AD184" s="48"/>
    </row>
    <row r="185" spans="1:30" x14ac:dyDescent="0.25">
      <c r="A185" s="57"/>
      <c r="B185" s="36"/>
      <c r="C185" s="30"/>
      <c r="D185" s="34"/>
      <c r="E185" s="28"/>
      <c r="F185" s="21"/>
      <c r="G185" s="21"/>
      <c r="H185" s="21"/>
      <c r="I185" s="21"/>
      <c r="J185" s="21"/>
      <c r="K185" s="28"/>
      <c r="L185" s="42"/>
      <c r="M185" s="42"/>
      <c r="N185" s="42"/>
      <c r="O185" s="21"/>
      <c r="P185" s="28"/>
      <c r="Q185" s="28"/>
      <c r="R185" s="28"/>
      <c r="S185" s="28"/>
      <c r="T185" s="40"/>
      <c r="U185" s="40"/>
      <c r="V185" s="30"/>
      <c r="W185" s="84"/>
      <c r="X185" s="42"/>
      <c r="Y185" s="42"/>
      <c r="Z185" s="42"/>
      <c r="AA185" s="57"/>
      <c r="AB185" s="37"/>
      <c r="AC185" s="37"/>
      <c r="AD185" s="48"/>
    </row>
    <row r="186" spans="1:30" x14ac:dyDescent="0.25">
      <c r="A186" s="57"/>
      <c r="B186" s="36"/>
      <c r="C186" s="30"/>
      <c r="D186" s="34"/>
      <c r="E186" s="28"/>
      <c r="F186" s="21"/>
      <c r="G186" s="21"/>
      <c r="H186" s="21"/>
      <c r="I186" s="21"/>
      <c r="J186" s="21"/>
      <c r="K186" s="28"/>
      <c r="L186" s="42"/>
      <c r="M186" s="42"/>
      <c r="N186" s="42"/>
      <c r="O186" s="21"/>
      <c r="P186" s="28"/>
      <c r="Q186" s="28"/>
      <c r="R186" s="28"/>
      <c r="S186" s="28"/>
      <c r="T186" s="40"/>
      <c r="U186" s="40"/>
      <c r="V186" s="30"/>
      <c r="W186" s="84"/>
      <c r="X186" s="42"/>
      <c r="Y186" s="42"/>
      <c r="Z186" s="42"/>
      <c r="AA186" s="57"/>
      <c r="AB186" s="37"/>
      <c r="AC186" s="37"/>
      <c r="AD186" s="48"/>
    </row>
    <row r="187" spans="1:30" x14ac:dyDescent="0.25">
      <c r="A187" s="57"/>
      <c r="B187" s="36"/>
      <c r="C187" s="30"/>
      <c r="D187" s="34"/>
      <c r="E187" s="28"/>
      <c r="F187" s="21"/>
      <c r="G187" s="21"/>
      <c r="H187" s="21"/>
      <c r="I187" s="21"/>
      <c r="J187" s="21"/>
      <c r="K187" s="28"/>
      <c r="L187" s="42"/>
      <c r="M187" s="42"/>
      <c r="N187" s="42"/>
      <c r="O187" s="21"/>
      <c r="P187" s="28"/>
      <c r="Q187" s="28"/>
      <c r="R187" s="28"/>
      <c r="S187" s="28"/>
      <c r="T187" s="40"/>
      <c r="U187" s="40"/>
      <c r="V187" s="30"/>
      <c r="W187" s="84"/>
      <c r="X187" s="42"/>
      <c r="Y187" s="42"/>
      <c r="Z187" s="42"/>
      <c r="AA187" s="57"/>
      <c r="AB187" s="37"/>
      <c r="AC187" s="37"/>
      <c r="AD187" s="48"/>
    </row>
    <row r="188" spans="1:30" x14ac:dyDescent="0.25">
      <c r="A188" s="57"/>
      <c r="B188" s="36"/>
      <c r="C188" s="30"/>
      <c r="D188" s="34"/>
      <c r="E188" s="28"/>
      <c r="F188" s="21"/>
      <c r="G188" s="21"/>
      <c r="H188" s="21"/>
      <c r="I188" s="21"/>
      <c r="J188" s="21"/>
      <c r="K188" s="28"/>
      <c r="L188" s="42"/>
      <c r="M188" s="42"/>
      <c r="N188" s="42"/>
      <c r="O188" s="21"/>
      <c r="P188" s="28"/>
      <c r="Q188" s="28"/>
      <c r="R188" s="28"/>
      <c r="S188" s="28"/>
      <c r="T188" s="40"/>
      <c r="U188" s="40"/>
      <c r="V188" s="30"/>
      <c r="W188" s="84"/>
      <c r="X188" s="42"/>
      <c r="Y188" s="42"/>
      <c r="Z188" s="42"/>
      <c r="AA188" s="57"/>
      <c r="AB188" s="37"/>
      <c r="AC188" s="37"/>
      <c r="AD188" s="48"/>
    </row>
    <row r="189" spans="1:30" x14ac:dyDescent="0.25">
      <c r="A189" s="57"/>
      <c r="B189" s="36"/>
      <c r="C189" s="30"/>
      <c r="D189" s="34"/>
      <c r="E189" s="28"/>
      <c r="F189" s="21"/>
      <c r="G189" s="21"/>
      <c r="H189" s="21"/>
      <c r="I189" s="21"/>
      <c r="J189" s="21"/>
      <c r="K189" s="28"/>
      <c r="L189" s="42"/>
      <c r="M189" s="42"/>
      <c r="N189" s="42"/>
      <c r="O189" s="21"/>
      <c r="P189" s="28"/>
      <c r="Q189" s="28"/>
      <c r="R189" s="28"/>
      <c r="S189" s="28"/>
      <c r="T189" s="40"/>
      <c r="U189" s="40"/>
      <c r="V189" s="30"/>
      <c r="W189" s="84"/>
      <c r="X189" s="42"/>
      <c r="Y189" s="42"/>
      <c r="Z189" s="42"/>
      <c r="AA189" s="57"/>
      <c r="AB189" s="37"/>
      <c r="AC189" s="37"/>
      <c r="AD189" s="48"/>
    </row>
    <row r="190" spans="1:30" x14ac:dyDescent="0.25">
      <c r="A190" s="57"/>
      <c r="B190" s="36"/>
      <c r="C190" s="30"/>
      <c r="D190" s="34"/>
      <c r="E190" s="28"/>
      <c r="F190" s="21"/>
      <c r="G190" s="21"/>
      <c r="H190" s="21"/>
      <c r="I190" s="21"/>
      <c r="J190" s="21"/>
      <c r="K190" s="28"/>
      <c r="L190" s="42"/>
      <c r="M190" s="42"/>
      <c r="N190" s="42"/>
      <c r="O190" s="21"/>
      <c r="P190" s="28"/>
      <c r="Q190" s="28"/>
      <c r="R190" s="28"/>
      <c r="S190" s="28"/>
      <c r="T190" s="40"/>
      <c r="U190" s="40"/>
      <c r="V190" s="30"/>
      <c r="W190" s="84"/>
      <c r="X190" s="42"/>
      <c r="Y190" s="42"/>
      <c r="Z190" s="42"/>
      <c r="AA190" s="57"/>
      <c r="AB190" s="37"/>
      <c r="AC190" s="37"/>
      <c r="AD190" s="48"/>
    </row>
    <row r="191" spans="1:30" x14ac:dyDescent="0.25">
      <c r="A191" s="57"/>
      <c r="B191" s="36"/>
      <c r="C191" s="30"/>
      <c r="D191" s="34"/>
      <c r="E191" s="28"/>
      <c r="F191" s="21"/>
      <c r="G191" s="21"/>
      <c r="H191" s="21"/>
      <c r="I191" s="21"/>
      <c r="J191" s="21"/>
      <c r="K191" s="28"/>
      <c r="L191" s="42"/>
      <c r="M191" s="42"/>
      <c r="N191" s="42"/>
      <c r="O191" s="21"/>
      <c r="P191" s="28"/>
      <c r="Q191" s="28"/>
      <c r="R191" s="28"/>
      <c r="S191" s="28"/>
      <c r="T191" s="40"/>
      <c r="U191" s="40"/>
      <c r="V191" s="30"/>
      <c r="W191" s="84"/>
      <c r="X191" s="42"/>
      <c r="Y191" s="42"/>
      <c r="Z191" s="42"/>
      <c r="AA191" s="57"/>
      <c r="AB191" s="37"/>
      <c r="AC191" s="37"/>
      <c r="AD191" s="48"/>
    </row>
    <row r="192" spans="1:30" x14ac:dyDescent="0.25">
      <c r="A192" s="57"/>
      <c r="B192" s="36"/>
      <c r="C192" s="30"/>
      <c r="D192" s="34"/>
      <c r="E192" s="28"/>
      <c r="F192" s="21"/>
      <c r="G192" s="21"/>
      <c r="H192" s="21"/>
      <c r="I192" s="21"/>
      <c r="J192" s="21"/>
      <c r="K192" s="28"/>
      <c r="L192" s="42"/>
      <c r="M192" s="42"/>
      <c r="N192" s="42"/>
      <c r="O192" s="21"/>
      <c r="P192" s="28"/>
      <c r="Q192" s="28"/>
      <c r="R192" s="28"/>
      <c r="S192" s="28"/>
      <c r="T192" s="40"/>
      <c r="U192" s="40"/>
      <c r="V192" s="30"/>
      <c r="W192" s="84"/>
      <c r="X192" s="42"/>
      <c r="Y192" s="42"/>
      <c r="Z192" s="42"/>
      <c r="AA192" s="57"/>
      <c r="AB192" s="37"/>
      <c r="AC192" s="37"/>
      <c r="AD192" s="48"/>
    </row>
    <row r="193" spans="1:30" x14ac:dyDescent="0.25">
      <c r="A193" s="57"/>
      <c r="B193" s="36"/>
      <c r="C193" s="30"/>
      <c r="D193" s="34"/>
      <c r="E193" s="28"/>
      <c r="F193" s="21"/>
      <c r="G193" s="21"/>
      <c r="H193" s="21"/>
      <c r="I193" s="21"/>
      <c r="J193" s="21"/>
      <c r="K193" s="28"/>
      <c r="L193" s="42"/>
      <c r="M193" s="42"/>
      <c r="N193" s="42"/>
      <c r="O193" s="21"/>
      <c r="P193" s="28"/>
      <c r="Q193" s="28"/>
      <c r="R193" s="28"/>
      <c r="S193" s="28"/>
      <c r="T193" s="40"/>
      <c r="U193" s="40"/>
      <c r="V193" s="30"/>
      <c r="W193" s="84"/>
      <c r="X193" s="42"/>
      <c r="Y193" s="42"/>
      <c r="Z193" s="42"/>
      <c r="AA193" s="57"/>
      <c r="AB193" s="37"/>
      <c r="AC193" s="37"/>
      <c r="AD193" s="48"/>
    </row>
    <row r="194" spans="1:30" x14ac:dyDescent="0.25">
      <c r="A194" s="57"/>
      <c r="B194" s="36"/>
      <c r="C194" s="30"/>
      <c r="D194" s="34"/>
      <c r="E194" s="28"/>
      <c r="F194" s="21"/>
      <c r="G194" s="21"/>
      <c r="H194" s="21"/>
      <c r="I194" s="21"/>
      <c r="J194" s="21"/>
      <c r="K194" s="28"/>
      <c r="L194" s="42"/>
      <c r="M194" s="42"/>
      <c r="N194" s="42"/>
      <c r="O194" s="21"/>
      <c r="P194" s="28"/>
      <c r="Q194" s="28"/>
      <c r="R194" s="28"/>
      <c r="S194" s="28"/>
      <c r="T194" s="40"/>
      <c r="U194" s="40"/>
      <c r="V194" s="30"/>
      <c r="W194" s="84"/>
      <c r="X194" s="42"/>
      <c r="Y194" s="42"/>
      <c r="Z194" s="42"/>
      <c r="AA194" s="57"/>
      <c r="AB194" s="37"/>
      <c r="AC194" s="37"/>
      <c r="AD194" s="48"/>
    </row>
    <row r="195" spans="1:30" x14ac:dyDescent="0.25">
      <c r="A195" s="57"/>
      <c r="B195" s="36"/>
      <c r="C195" s="30"/>
      <c r="D195" s="34"/>
      <c r="E195" s="28"/>
      <c r="F195" s="21"/>
      <c r="G195" s="21"/>
      <c r="H195" s="21"/>
      <c r="I195" s="21"/>
      <c r="J195" s="21"/>
      <c r="K195" s="28"/>
      <c r="L195" s="42"/>
      <c r="M195" s="42"/>
      <c r="N195" s="42"/>
      <c r="O195" s="21"/>
      <c r="P195" s="28"/>
      <c r="Q195" s="28"/>
      <c r="R195" s="28"/>
      <c r="S195" s="28"/>
      <c r="T195" s="40"/>
      <c r="U195" s="40"/>
      <c r="V195" s="30"/>
      <c r="W195" s="84"/>
      <c r="X195" s="42"/>
      <c r="Y195" s="42"/>
      <c r="Z195" s="42"/>
      <c r="AA195" s="57"/>
      <c r="AB195" s="37"/>
      <c r="AC195" s="37"/>
      <c r="AD195" s="48"/>
    </row>
    <row r="196" spans="1:30" x14ac:dyDescent="0.25">
      <c r="A196" s="57"/>
      <c r="B196" s="36"/>
      <c r="C196" s="30"/>
      <c r="D196" s="34"/>
      <c r="E196" s="28"/>
      <c r="F196" s="21"/>
      <c r="G196" s="21"/>
      <c r="H196" s="21"/>
      <c r="I196" s="21"/>
      <c r="J196" s="21"/>
      <c r="K196" s="28"/>
      <c r="L196" s="42"/>
      <c r="M196" s="42"/>
      <c r="N196" s="42"/>
      <c r="O196" s="21"/>
      <c r="P196" s="28"/>
      <c r="Q196" s="28"/>
      <c r="R196" s="28"/>
      <c r="S196" s="28"/>
      <c r="T196" s="40"/>
      <c r="U196" s="40"/>
      <c r="V196" s="30"/>
      <c r="W196" s="84"/>
      <c r="X196" s="42"/>
      <c r="Y196" s="42"/>
      <c r="Z196" s="42"/>
      <c r="AA196" s="57"/>
      <c r="AB196" s="37"/>
      <c r="AC196" s="37"/>
      <c r="AD196" s="48"/>
    </row>
    <row r="197" spans="1:30" x14ac:dyDescent="0.25">
      <c r="A197" s="57"/>
      <c r="B197" s="36"/>
      <c r="C197" s="30"/>
      <c r="D197" s="34"/>
      <c r="E197" s="28"/>
      <c r="F197" s="21"/>
      <c r="G197" s="21"/>
      <c r="H197" s="21"/>
      <c r="I197" s="21"/>
      <c r="J197" s="21"/>
      <c r="K197" s="28"/>
      <c r="L197" s="42"/>
      <c r="M197" s="42"/>
      <c r="N197" s="42"/>
      <c r="O197" s="21"/>
      <c r="P197" s="28"/>
      <c r="Q197" s="28"/>
      <c r="R197" s="28"/>
      <c r="S197" s="28"/>
      <c r="T197" s="40"/>
      <c r="U197" s="40"/>
      <c r="V197" s="30"/>
      <c r="W197" s="84"/>
      <c r="X197" s="42"/>
      <c r="Y197" s="42"/>
      <c r="Z197" s="42"/>
      <c r="AA197" s="57"/>
      <c r="AB197" s="37"/>
      <c r="AC197" s="37"/>
      <c r="AD197" s="48"/>
    </row>
    <row r="198" spans="1:30" x14ac:dyDescent="0.25">
      <c r="A198" s="57"/>
      <c r="B198" s="36"/>
      <c r="C198" s="30"/>
      <c r="D198" s="34"/>
      <c r="E198" s="28"/>
      <c r="F198" s="21"/>
      <c r="G198" s="21"/>
      <c r="H198" s="21"/>
      <c r="I198" s="21"/>
      <c r="J198" s="21"/>
      <c r="K198" s="28"/>
      <c r="L198" s="42"/>
      <c r="M198" s="42"/>
      <c r="N198" s="42"/>
      <c r="O198" s="21"/>
      <c r="P198" s="28"/>
      <c r="Q198" s="28"/>
      <c r="R198" s="28"/>
      <c r="S198" s="28"/>
      <c r="T198" s="40"/>
      <c r="U198" s="40"/>
      <c r="V198" s="30"/>
      <c r="W198" s="84"/>
      <c r="X198" s="42"/>
      <c r="Y198" s="42"/>
      <c r="Z198" s="42"/>
      <c r="AA198" s="57"/>
      <c r="AB198" s="37"/>
      <c r="AC198" s="37"/>
      <c r="AD198" s="48"/>
    </row>
    <row r="199" spans="1:30" x14ac:dyDescent="0.25">
      <c r="A199" s="57"/>
      <c r="B199" s="36"/>
      <c r="C199" s="30"/>
      <c r="D199" s="34"/>
      <c r="E199" s="28"/>
      <c r="F199" s="21"/>
      <c r="G199" s="21"/>
      <c r="H199" s="21"/>
      <c r="I199" s="21"/>
      <c r="J199" s="21"/>
      <c r="K199" s="28"/>
      <c r="L199" s="42"/>
      <c r="M199" s="42"/>
      <c r="N199" s="42"/>
      <c r="O199" s="21"/>
      <c r="P199" s="28"/>
      <c r="Q199" s="28"/>
      <c r="R199" s="28"/>
      <c r="S199" s="28"/>
      <c r="T199" s="40"/>
      <c r="U199" s="40"/>
      <c r="V199" s="30"/>
      <c r="W199" s="84"/>
      <c r="X199" s="42"/>
      <c r="Y199" s="42"/>
      <c r="Z199" s="42"/>
      <c r="AA199" s="57"/>
      <c r="AB199" s="37"/>
      <c r="AC199" s="37"/>
      <c r="AD199" s="48"/>
    </row>
    <row r="200" spans="1:30" x14ac:dyDescent="0.25">
      <c r="A200" s="57"/>
      <c r="B200" s="36"/>
      <c r="C200" s="30"/>
      <c r="D200" s="34"/>
      <c r="E200" s="28"/>
      <c r="F200" s="21"/>
      <c r="G200" s="21"/>
      <c r="H200" s="21"/>
      <c r="I200" s="21"/>
      <c r="J200" s="21"/>
      <c r="K200" s="28"/>
      <c r="L200" s="42"/>
      <c r="M200" s="42"/>
      <c r="N200" s="42"/>
      <c r="O200" s="21"/>
      <c r="P200" s="28"/>
      <c r="Q200" s="28"/>
      <c r="R200" s="28"/>
      <c r="S200" s="28"/>
      <c r="T200" s="40"/>
      <c r="U200" s="40"/>
      <c r="V200" s="30"/>
      <c r="W200" s="84"/>
      <c r="X200" s="42"/>
      <c r="Y200" s="42"/>
      <c r="Z200" s="42"/>
      <c r="AA200" s="57"/>
      <c r="AB200" s="37"/>
      <c r="AC200" s="37"/>
      <c r="AD200" s="48"/>
    </row>
    <row r="201" spans="1:30" x14ac:dyDescent="0.25">
      <c r="A201" s="57"/>
      <c r="B201" s="36"/>
      <c r="C201" s="30"/>
      <c r="D201" s="34"/>
      <c r="E201" s="28"/>
      <c r="F201" s="21"/>
      <c r="G201" s="21"/>
      <c r="H201" s="21"/>
      <c r="I201" s="21"/>
      <c r="J201" s="21"/>
      <c r="K201" s="28"/>
      <c r="L201" s="42"/>
      <c r="M201" s="42"/>
      <c r="N201" s="42"/>
      <c r="O201" s="21"/>
      <c r="P201" s="28"/>
      <c r="Q201" s="28"/>
      <c r="R201" s="28"/>
      <c r="S201" s="28"/>
      <c r="T201" s="40"/>
      <c r="U201" s="40"/>
      <c r="V201" s="30"/>
      <c r="W201" s="84"/>
      <c r="X201" s="42"/>
      <c r="Y201" s="42"/>
      <c r="Z201" s="42"/>
      <c r="AA201" s="57"/>
      <c r="AB201" s="37"/>
      <c r="AC201" s="37"/>
      <c r="AD201" s="48"/>
    </row>
    <row r="202" spans="1:30" x14ac:dyDescent="0.25">
      <c r="A202" s="57"/>
      <c r="B202" s="36"/>
      <c r="C202" s="30"/>
      <c r="D202" s="34"/>
      <c r="E202" s="28"/>
      <c r="F202" s="21"/>
      <c r="G202" s="21"/>
      <c r="H202" s="21"/>
      <c r="I202" s="21"/>
      <c r="J202" s="21"/>
      <c r="K202" s="28"/>
      <c r="L202" s="42"/>
      <c r="M202" s="42"/>
      <c r="N202" s="42"/>
      <c r="O202" s="21"/>
      <c r="P202" s="28"/>
      <c r="Q202" s="28"/>
      <c r="R202" s="28"/>
      <c r="S202" s="28"/>
      <c r="T202" s="40"/>
      <c r="U202" s="40"/>
      <c r="V202" s="30"/>
      <c r="W202" s="84"/>
      <c r="X202" s="42"/>
      <c r="Y202" s="42"/>
      <c r="Z202" s="42"/>
      <c r="AA202" s="57"/>
      <c r="AB202" s="37"/>
      <c r="AC202" s="37"/>
      <c r="AD202" s="48"/>
    </row>
    <row r="203" spans="1:30" x14ac:dyDescent="0.25">
      <c r="A203" s="57"/>
      <c r="B203" s="36"/>
      <c r="C203" s="30"/>
      <c r="D203" s="34"/>
      <c r="E203" s="28"/>
      <c r="F203" s="21"/>
      <c r="G203" s="21"/>
      <c r="H203" s="21"/>
      <c r="I203" s="21"/>
      <c r="J203" s="21"/>
      <c r="K203" s="28"/>
      <c r="L203" s="42"/>
      <c r="M203" s="42"/>
      <c r="N203" s="42"/>
      <c r="O203" s="21"/>
      <c r="P203" s="28"/>
      <c r="Q203" s="28"/>
      <c r="R203" s="28"/>
      <c r="S203" s="28"/>
      <c r="T203" s="40"/>
      <c r="U203" s="40"/>
      <c r="V203" s="30"/>
      <c r="W203" s="84"/>
      <c r="X203" s="42"/>
      <c r="Y203" s="42"/>
      <c r="Z203" s="42"/>
      <c r="AA203" s="57"/>
      <c r="AB203" s="37"/>
      <c r="AC203" s="37"/>
      <c r="AD203" s="48"/>
    </row>
    <row r="204" spans="1:30" x14ac:dyDescent="0.25">
      <c r="A204" s="57"/>
      <c r="B204" s="36"/>
      <c r="C204" s="30"/>
      <c r="D204" s="34"/>
      <c r="E204" s="28"/>
      <c r="F204" s="21"/>
      <c r="G204" s="21"/>
      <c r="H204" s="21"/>
      <c r="I204" s="21"/>
      <c r="J204" s="21"/>
      <c r="K204" s="28"/>
      <c r="L204" s="42"/>
      <c r="M204" s="42"/>
      <c r="N204" s="42"/>
      <c r="O204" s="21"/>
      <c r="P204" s="28"/>
      <c r="Q204" s="28"/>
      <c r="R204" s="28"/>
      <c r="S204" s="28"/>
      <c r="T204" s="40"/>
      <c r="U204" s="40"/>
      <c r="V204" s="30"/>
      <c r="W204" s="84"/>
      <c r="X204" s="42"/>
      <c r="Y204" s="42"/>
      <c r="Z204" s="42"/>
      <c r="AA204" s="57"/>
      <c r="AB204" s="37"/>
      <c r="AC204" s="37"/>
      <c r="AD204" s="48"/>
    </row>
    <row r="205" spans="1:30" x14ac:dyDescent="0.25">
      <c r="A205" s="57"/>
      <c r="B205" s="36"/>
      <c r="C205" s="30"/>
      <c r="D205" s="34"/>
      <c r="E205" s="28"/>
      <c r="F205" s="21"/>
      <c r="G205" s="21"/>
      <c r="H205" s="21"/>
      <c r="I205" s="21"/>
      <c r="J205" s="21"/>
      <c r="K205" s="28"/>
      <c r="L205" s="42"/>
      <c r="M205" s="42"/>
      <c r="N205" s="42"/>
      <c r="O205" s="21"/>
      <c r="P205" s="28"/>
      <c r="Q205" s="28"/>
      <c r="R205" s="28"/>
      <c r="S205" s="28"/>
      <c r="T205" s="40"/>
      <c r="U205" s="40"/>
      <c r="V205" s="30"/>
      <c r="W205" s="84"/>
      <c r="X205" s="42"/>
      <c r="Y205" s="42"/>
      <c r="Z205" s="42"/>
      <c r="AA205" s="57"/>
      <c r="AB205" s="37"/>
      <c r="AC205" s="37"/>
      <c r="AD205" s="48"/>
    </row>
    <row r="206" spans="1:30" x14ac:dyDescent="0.25">
      <c r="A206" s="57"/>
      <c r="B206" s="36"/>
      <c r="C206" s="30"/>
      <c r="D206" s="34"/>
      <c r="E206" s="28"/>
      <c r="F206" s="21"/>
      <c r="G206" s="21"/>
      <c r="H206" s="21"/>
      <c r="I206" s="21"/>
      <c r="J206" s="21"/>
      <c r="K206" s="28"/>
      <c r="L206" s="42"/>
      <c r="M206" s="42"/>
      <c r="N206" s="42"/>
      <c r="O206" s="21"/>
      <c r="P206" s="28"/>
      <c r="Q206" s="28"/>
      <c r="R206" s="28"/>
      <c r="S206" s="28"/>
      <c r="T206" s="40"/>
      <c r="U206" s="40"/>
      <c r="V206" s="30"/>
      <c r="W206" s="84"/>
      <c r="X206" s="42"/>
      <c r="Y206" s="42"/>
      <c r="Z206" s="42"/>
      <c r="AA206" s="57"/>
      <c r="AB206" s="37"/>
      <c r="AC206" s="37"/>
      <c r="AD206" s="48"/>
    </row>
    <row r="207" spans="1:30" x14ac:dyDescent="0.25">
      <c r="A207" s="57"/>
      <c r="B207" s="36"/>
      <c r="C207" s="30"/>
      <c r="D207" s="34"/>
      <c r="E207" s="28"/>
      <c r="F207" s="21"/>
      <c r="G207" s="21"/>
      <c r="H207" s="21"/>
      <c r="I207" s="21"/>
      <c r="J207" s="21"/>
      <c r="K207" s="28"/>
      <c r="L207" s="42"/>
      <c r="M207" s="42"/>
      <c r="N207" s="42"/>
      <c r="O207" s="21"/>
      <c r="P207" s="28"/>
      <c r="Q207" s="28"/>
      <c r="R207" s="28"/>
      <c r="S207" s="28"/>
      <c r="T207" s="40"/>
      <c r="U207" s="40"/>
      <c r="V207" s="30"/>
      <c r="W207" s="84"/>
      <c r="X207" s="42"/>
      <c r="Y207" s="42"/>
      <c r="Z207" s="42"/>
      <c r="AA207" s="57"/>
      <c r="AB207" s="37"/>
      <c r="AC207" s="37"/>
      <c r="AD207" s="48"/>
    </row>
    <row r="208" spans="1:30" x14ac:dyDescent="0.25">
      <c r="A208" s="57"/>
      <c r="B208" s="36"/>
      <c r="C208" s="30"/>
      <c r="D208" s="34"/>
      <c r="E208" s="28"/>
      <c r="F208" s="21"/>
      <c r="G208" s="21"/>
      <c r="H208" s="21"/>
      <c r="I208" s="21"/>
      <c r="J208" s="21"/>
      <c r="K208" s="28"/>
      <c r="L208" s="42"/>
      <c r="M208" s="42"/>
      <c r="N208" s="42"/>
      <c r="O208" s="21"/>
      <c r="P208" s="28"/>
      <c r="Q208" s="28"/>
      <c r="R208" s="28"/>
      <c r="S208" s="28"/>
      <c r="T208" s="40"/>
      <c r="U208" s="40"/>
      <c r="V208" s="30"/>
      <c r="W208" s="84"/>
      <c r="X208" s="42"/>
      <c r="Y208" s="42"/>
      <c r="Z208" s="42"/>
      <c r="AA208" s="57"/>
      <c r="AB208" s="37"/>
      <c r="AC208" s="37"/>
      <c r="AD208" s="48"/>
    </row>
    <row r="209" spans="1:30" x14ac:dyDescent="0.25">
      <c r="A209" s="57"/>
      <c r="B209" s="36"/>
      <c r="C209" s="30"/>
      <c r="D209" s="34"/>
      <c r="E209" s="28"/>
      <c r="F209" s="21"/>
      <c r="G209" s="21"/>
      <c r="H209" s="21"/>
      <c r="I209" s="21"/>
      <c r="J209" s="21"/>
      <c r="K209" s="28"/>
      <c r="L209" s="42"/>
      <c r="M209" s="42"/>
      <c r="N209" s="42"/>
      <c r="O209" s="21"/>
      <c r="P209" s="28"/>
      <c r="Q209" s="28"/>
      <c r="R209" s="28"/>
      <c r="S209" s="28"/>
      <c r="T209" s="40"/>
      <c r="U209" s="40"/>
      <c r="V209" s="30"/>
      <c r="W209" s="84"/>
      <c r="X209" s="42"/>
      <c r="Y209" s="42"/>
      <c r="Z209" s="42"/>
      <c r="AA209" s="57"/>
      <c r="AB209" s="37"/>
      <c r="AC209" s="37"/>
      <c r="AD209" s="48"/>
    </row>
    <row r="210" spans="1:30" x14ac:dyDescent="0.25">
      <c r="A210" s="57"/>
      <c r="B210" s="36"/>
      <c r="C210" s="30"/>
      <c r="D210" s="34"/>
      <c r="E210" s="28"/>
      <c r="F210" s="21"/>
      <c r="G210" s="21"/>
      <c r="H210" s="21"/>
      <c r="I210" s="21"/>
      <c r="J210" s="21"/>
      <c r="K210" s="28"/>
      <c r="L210" s="42"/>
      <c r="M210" s="42"/>
      <c r="N210" s="42"/>
      <c r="O210" s="21"/>
      <c r="P210" s="28"/>
      <c r="Q210" s="28"/>
      <c r="R210" s="28"/>
      <c r="S210" s="28"/>
      <c r="T210" s="40"/>
      <c r="U210" s="40"/>
      <c r="V210" s="30"/>
      <c r="W210" s="84"/>
      <c r="X210" s="42"/>
      <c r="Y210" s="42"/>
      <c r="Z210" s="42"/>
      <c r="AA210" s="57"/>
      <c r="AB210" s="37"/>
      <c r="AC210" s="37"/>
      <c r="AD210" s="48"/>
    </row>
    <row r="211" spans="1:30" x14ac:dyDescent="0.25">
      <c r="A211" s="57"/>
      <c r="B211" s="36"/>
      <c r="C211" s="30"/>
      <c r="D211" s="34"/>
      <c r="E211" s="28"/>
      <c r="F211" s="21"/>
      <c r="G211" s="21"/>
      <c r="H211" s="21"/>
      <c r="I211" s="21"/>
      <c r="J211" s="21"/>
      <c r="K211" s="28"/>
      <c r="L211" s="42"/>
      <c r="M211" s="42"/>
      <c r="N211" s="42"/>
      <c r="O211" s="21"/>
      <c r="P211" s="28"/>
      <c r="Q211" s="28"/>
      <c r="R211" s="28"/>
      <c r="S211" s="28"/>
      <c r="T211" s="40"/>
      <c r="U211" s="40"/>
      <c r="V211" s="30"/>
      <c r="W211" s="84"/>
      <c r="X211" s="42"/>
      <c r="Y211" s="42"/>
      <c r="Z211" s="42"/>
      <c r="AA211" s="57"/>
      <c r="AB211" s="37"/>
      <c r="AC211" s="37"/>
      <c r="AD211" s="48"/>
    </row>
    <row r="212" spans="1:30" x14ac:dyDescent="0.25">
      <c r="A212" s="57"/>
      <c r="B212" s="36"/>
      <c r="C212" s="30"/>
      <c r="D212" s="34"/>
      <c r="E212" s="28"/>
      <c r="F212" s="21"/>
      <c r="G212" s="21"/>
      <c r="H212" s="21"/>
      <c r="I212" s="21"/>
      <c r="J212" s="21"/>
      <c r="K212" s="28"/>
      <c r="L212" s="42"/>
      <c r="M212" s="42"/>
      <c r="N212" s="42"/>
      <c r="O212" s="21"/>
      <c r="P212" s="28"/>
      <c r="Q212" s="28"/>
      <c r="R212" s="28"/>
      <c r="S212" s="28"/>
      <c r="T212" s="40"/>
      <c r="U212" s="40"/>
      <c r="V212" s="30"/>
      <c r="W212" s="84"/>
      <c r="X212" s="42"/>
      <c r="Y212" s="42"/>
      <c r="Z212" s="42"/>
      <c r="AA212" s="57"/>
      <c r="AB212" s="37"/>
      <c r="AC212" s="37"/>
      <c r="AD212" s="48"/>
    </row>
    <row r="213" spans="1:30" x14ac:dyDescent="0.25">
      <c r="A213" s="57"/>
      <c r="B213" s="36"/>
      <c r="C213" s="30"/>
      <c r="D213" s="34"/>
      <c r="E213" s="28"/>
      <c r="F213" s="21"/>
      <c r="G213" s="21"/>
      <c r="H213" s="21"/>
      <c r="I213" s="21"/>
      <c r="J213" s="21"/>
      <c r="K213" s="28"/>
      <c r="L213" s="42"/>
      <c r="M213" s="42"/>
      <c r="N213" s="42"/>
      <c r="O213" s="21"/>
      <c r="P213" s="28"/>
      <c r="Q213" s="28"/>
      <c r="R213" s="28"/>
      <c r="S213" s="28"/>
      <c r="T213" s="40"/>
      <c r="U213" s="40"/>
      <c r="V213" s="30"/>
      <c r="W213" s="84"/>
      <c r="X213" s="42"/>
      <c r="Y213" s="42"/>
      <c r="Z213" s="42"/>
      <c r="AA213" s="57"/>
      <c r="AB213" s="37"/>
      <c r="AC213" s="37"/>
      <c r="AD213" s="48"/>
    </row>
    <row r="214" spans="1:30" x14ac:dyDescent="0.25">
      <c r="A214" s="57"/>
      <c r="B214" s="36"/>
      <c r="C214" s="30"/>
      <c r="D214" s="34"/>
      <c r="E214" s="28"/>
      <c r="F214" s="21"/>
      <c r="G214" s="21"/>
      <c r="H214" s="21"/>
      <c r="I214" s="21"/>
      <c r="J214" s="21"/>
      <c r="K214" s="28"/>
      <c r="L214" s="42"/>
      <c r="M214" s="42"/>
      <c r="N214" s="42"/>
      <c r="O214" s="21"/>
      <c r="P214" s="28"/>
      <c r="Q214" s="28"/>
      <c r="R214" s="28"/>
      <c r="S214" s="28"/>
      <c r="T214" s="40"/>
      <c r="U214" s="40"/>
      <c r="V214" s="30"/>
      <c r="W214" s="84"/>
      <c r="X214" s="42"/>
      <c r="Y214" s="42"/>
      <c r="Z214" s="42"/>
      <c r="AA214" s="57"/>
      <c r="AB214" s="37"/>
      <c r="AC214" s="37"/>
      <c r="AD214" s="48"/>
    </row>
    <row r="215" spans="1:30" x14ac:dyDescent="0.25">
      <c r="A215" s="57"/>
      <c r="B215" s="36"/>
      <c r="C215" s="30"/>
      <c r="D215" s="34"/>
      <c r="E215" s="28"/>
      <c r="F215" s="21"/>
      <c r="G215" s="21"/>
      <c r="H215" s="21"/>
      <c r="I215" s="21"/>
      <c r="J215" s="21"/>
      <c r="K215" s="28"/>
      <c r="L215" s="42"/>
      <c r="M215" s="42"/>
      <c r="N215" s="42"/>
      <c r="O215" s="21"/>
      <c r="P215" s="28"/>
      <c r="Q215" s="28"/>
      <c r="R215" s="28"/>
      <c r="S215" s="28"/>
      <c r="T215" s="40"/>
      <c r="U215" s="40"/>
      <c r="V215" s="30"/>
      <c r="W215" s="84"/>
      <c r="X215" s="42"/>
      <c r="Y215" s="42"/>
      <c r="Z215" s="42"/>
      <c r="AA215" s="57"/>
      <c r="AB215" s="37"/>
      <c r="AC215" s="37"/>
      <c r="AD215" s="48"/>
    </row>
    <row r="216" spans="1:30" x14ac:dyDescent="0.25">
      <c r="A216" s="57"/>
      <c r="B216" s="36"/>
      <c r="C216" s="30"/>
      <c r="D216" s="34"/>
      <c r="E216" s="28"/>
      <c r="F216" s="21"/>
      <c r="G216" s="21"/>
      <c r="H216" s="21"/>
      <c r="I216" s="21"/>
      <c r="J216" s="21"/>
      <c r="K216" s="28"/>
      <c r="L216" s="42"/>
      <c r="M216" s="42"/>
      <c r="N216" s="42"/>
      <c r="O216" s="21"/>
      <c r="P216" s="28"/>
      <c r="Q216" s="28"/>
      <c r="R216" s="28"/>
      <c r="S216" s="28"/>
      <c r="T216" s="40"/>
      <c r="U216" s="40"/>
      <c r="V216" s="30"/>
      <c r="W216" s="84"/>
      <c r="X216" s="42"/>
      <c r="Y216" s="42"/>
      <c r="Z216" s="42"/>
      <c r="AA216" s="57"/>
      <c r="AB216" s="37"/>
      <c r="AC216" s="37"/>
      <c r="AD216" s="48"/>
    </row>
    <row r="217" spans="1:30" x14ac:dyDescent="0.25">
      <c r="A217" s="57"/>
      <c r="B217" s="36"/>
      <c r="C217" s="30"/>
      <c r="D217" s="34"/>
      <c r="E217" s="28"/>
      <c r="F217" s="21"/>
      <c r="G217" s="21"/>
      <c r="H217" s="21"/>
      <c r="I217" s="21"/>
      <c r="J217" s="21"/>
      <c r="K217" s="28"/>
      <c r="L217" s="42"/>
      <c r="M217" s="42"/>
      <c r="N217" s="42"/>
      <c r="O217" s="21"/>
      <c r="P217" s="28"/>
      <c r="Q217" s="28"/>
      <c r="R217" s="28"/>
      <c r="S217" s="28"/>
      <c r="T217" s="40"/>
      <c r="U217" s="40"/>
      <c r="V217" s="30"/>
      <c r="W217" s="84"/>
      <c r="X217" s="42"/>
      <c r="Y217" s="42"/>
      <c r="Z217" s="42"/>
      <c r="AA217" s="57"/>
      <c r="AB217" s="37"/>
      <c r="AC217" s="37"/>
      <c r="AD217" s="48"/>
    </row>
    <row r="218" spans="1:30" x14ac:dyDescent="0.25">
      <c r="A218" s="57"/>
      <c r="B218" s="36"/>
      <c r="C218" s="30"/>
      <c r="D218" s="34"/>
      <c r="E218" s="28"/>
      <c r="F218" s="21"/>
      <c r="G218" s="21"/>
      <c r="H218" s="21"/>
      <c r="I218" s="21"/>
      <c r="J218" s="21"/>
      <c r="K218" s="28"/>
      <c r="L218" s="42"/>
      <c r="M218" s="42"/>
      <c r="N218" s="42"/>
      <c r="O218" s="21"/>
      <c r="P218" s="28"/>
      <c r="Q218" s="28"/>
      <c r="R218" s="28"/>
      <c r="S218" s="28"/>
      <c r="T218" s="40"/>
      <c r="U218" s="40"/>
      <c r="V218" s="30"/>
      <c r="W218" s="84"/>
      <c r="X218" s="42"/>
      <c r="Y218" s="42"/>
      <c r="Z218" s="42"/>
      <c r="AA218" s="57"/>
      <c r="AB218" s="37"/>
      <c r="AC218" s="37"/>
      <c r="AD218" s="48"/>
    </row>
    <row r="219" spans="1:30" x14ac:dyDescent="0.25">
      <c r="A219" s="57"/>
      <c r="B219" s="36"/>
      <c r="C219" s="30"/>
      <c r="D219" s="34"/>
      <c r="E219" s="28"/>
      <c r="F219" s="21"/>
      <c r="G219" s="21"/>
      <c r="H219" s="21"/>
      <c r="I219" s="21"/>
      <c r="J219" s="21"/>
      <c r="K219" s="28"/>
      <c r="L219" s="42"/>
      <c r="M219" s="42"/>
      <c r="N219" s="42"/>
      <c r="O219" s="21"/>
      <c r="P219" s="28"/>
      <c r="Q219" s="28"/>
      <c r="R219" s="28"/>
      <c r="S219" s="28"/>
      <c r="T219" s="40"/>
      <c r="U219" s="40"/>
      <c r="V219" s="30"/>
      <c r="W219" s="84"/>
      <c r="X219" s="42"/>
      <c r="Y219" s="42"/>
      <c r="Z219" s="42"/>
      <c r="AA219" s="57"/>
      <c r="AB219" s="37"/>
      <c r="AC219" s="37"/>
      <c r="AD219" s="48"/>
    </row>
    <row r="220" spans="1:30" x14ac:dyDescent="0.25">
      <c r="A220" s="57"/>
      <c r="B220" s="36"/>
      <c r="C220" s="30"/>
      <c r="D220" s="34"/>
      <c r="E220" s="28"/>
      <c r="F220" s="21"/>
      <c r="G220" s="21"/>
      <c r="H220" s="21"/>
      <c r="I220" s="21"/>
      <c r="J220" s="21"/>
      <c r="K220" s="28"/>
      <c r="L220" s="42"/>
      <c r="M220" s="42"/>
      <c r="N220" s="42"/>
      <c r="O220" s="21"/>
      <c r="P220" s="28"/>
      <c r="Q220" s="28"/>
      <c r="R220" s="28"/>
      <c r="S220" s="28"/>
      <c r="T220" s="40"/>
      <c r="U220" s="40"/>
      <c r="V220" s="30"/>
      <c r="W220" s="84"/>
      <c r="X220" s="42"/>
      <c r="Y220" s="42"/>
      <c r="Z220" s="42"/>
      <c r="AA220" s="57"/>
      <c r="AB220" s="37"/>
      <c r="AC220" s="37"/>
      <c r="AD220" s="48"/>
    </row>
    <row r="221" spans="1:30" x14ac:dyDescent="0.25">
      <c r="A221" s="57"/>
      <c r="B221" s="36"/>
      <c r="C221" s="30"/>
      <c r="D221" s="34"/>
      <c r="E221" s="28"/>
      <c r="F221" s="21"/>
      <c r="G221" s="21"/>
      <c r="H221" s="21"/>
      <c r="I221" s="21"/>
      <c r="J221" s="21"/>
      <c r="K221" s="28"/>
      <c r="L221" s="42"/>
      <c r="M221" s="42"/>
      <c r="N221" s="42"/>
      <c r="O221" s="21"/>
      <c r="P221" s="28"/>
      <c r="Q221" s="28"/>
      <c r="R221" s="28"/>
      <c r="S221" s="28"/>
      <c r="T221" s="40"/>
      <c r="U221" s="40"/>
      <c r="V221" s="30"/>
      <c r="W221" s="84"/>
      <c r="X221" s="42"/>
      <c r="Y221" s="42"/>
      <c r="Z221" s="42"/>
      <c r="AA221" s="57"/>
      <c r="AB221" s="37"/>
      <c r="AC221" s="37"/>
      <c r="AD221" s="48"/>
    </row>
    <row r="222" spans="1:30" x14ac:dyDescent="0.25">
      <c r="A222" s="57"/>
      <c r="B222" s="36"/>
      <c r="C222" s="30"/>
      <c r="D222" s="34"/>
      <c r="E222" s="28"/>
      <c r="F222" s="21"/>
      <c r="G222" s="21"/>
      <c r="H222" s="21"/>
      <c r="I222" s="21"/>
      <c r="J222" s="21"/>
      <c r="K222" s="28"/>
      <c r="L222" s="42"/>
      <c r="M222" s="42"/>
      <c r="N222" s="42"/>
      <c r="O222" s="21"/>
      <c r="P222" s="28"/>
      <c r="Q222" s="28"/>
      <c r="R222" s="28"/>
      <c r="S222" s="28"/>
      <c r="T222" s="40"/>
      <c r="U222" s="40"/>
      <c r="V222" s="30"/>
      <c r="W222" s="84"/>
      <c r="X222" s="42"/>
      <c r="Y222" s="42"/>
      <c r="Z222" s="42"/>
      <c r="AA222" s="57"/>
      <c r="AB222" s="37"/>
      <c r="AC222" s="37"/>
      <c r="AD222" s="48"/>
    </row>
    <row r="223" spans="1:30" x14ac:dyDescent="0.25">
      <c r="A223" s="57"/>
      <c r="B223" s="36"/>
      <c r="C223" s="30"/>
      <c r="D223" s="34"/>
      <c r="E223" s="28"/>
      <c r="F223" s="21"/>
      <c r="G223" s="21"/>
      <c r="H223" s="21"/>
      <c r="I223" s="21"/>
      <c r="J223" s="21"/>
      <c r="K223" s="28"/>
      <c r="L223" s="42"/>
      <c r="M223" s="42"/>
      <c r="N223" s="42"/>
      <c r="O223" s="21"/>
      <c r="P223" s="28"/>
      <c r="Q223" s="28"/>
      <c r="R223" s="28"/>
      <c r="S223" s="28"/>
      <c r="T223" s="40"/>
      <c r="U223" s="40"/>
      <c r="V223" s="30"/>
      <c r="W223" s="84"/>
      <c r="X223" s="42"/>
      <c r="Y223" s="42"/>
      <c r="Z223" s="42"/>
      <c r="AA223" s="57"/>
      <c r="AB223" s="37"/>
      <c r="AC223" s="37"/>
      <c r="AD223" s="48"/>
    </row>
    <row r="224" spans="1:30" x14ac:dyDescent="0.25">
      <c r="A224" s="57"/>
      <c r="B224" s="36"/>
      <c r="C224" s="30"/>
      <c r="D224" s="34"/>
      <c r="E224" s="28"/>
      <c r="F224" s="21"/>
      <c r="G224" s="21"/>
      <c r="H224" s="21"/>
      <c r="I224" s="21"/>
      <c r="J224" s="21"/>
      <c r="K224" s="28"/>
      <c r="L224" s="42"/>
      <c r="M224" s="42"/>
      <c r="N224" s="42"/>
      <c r="O224" s="21"/>
      <c r="P224" s="28"/>
      <c r="Q224" s="28"/>
      <c r="R224" s="28"/>
      <c r="S224" s="28"/>
      <c r="T224" s="40"/>
      <c r="U224" s="40"/>
      <c r="V224" s="30"/>
      <c r="W224" s="84"/>
      <c r="X224" s="42"/>
      <c r="Y224" s="42"/>
      <c r="Z224" s="42"/>
      <c r="AA224" s="57"/>
      <c r="AB224" s="37"/>
      <c r="AC224" s="37"/>
      <c r="AD224" s="48"/>
    </row>
    <row r="225" spans="1:30" x14ac:dyDescent="0.25">
      <c r="A225" s="57"/>
      <c r="B225" s="36"/>
      <c r="C225" s="30"/>
      <c r="D225" s="34"/>
      <c r="E225" s="28"/>
      <c r="F225" s="21"/>
      <c r="G225" s="21"/>
      <c r="H225" s="21"/>
      <c r="I225" s="21"/>
      <c r="J225" s="21"/>
      <c r="K225" s="28"/>
      <c r="L225" s="42"/>
      <c r="M225" s="42"/>
      <c r="N225" s="42"/>
      <c r="O225" s="21"/>
      <c r="P225" s="28"/>
      <c r="Q225" s="28"/>
      <c r="R225" s="28"/>
      <c r="S225" s="28"/>
      <c r="T225" s="40"/>
      <c r="U225" s="40"/>
      <c r="V225" s="30"/>
      <c r="W225" s="84"/>
      <c r="X225" s="42"/>
      <c r="Y225" s="42"/>
      <c r="Z225" s="42"/>
      <c r="AA225" s="57"/>
      <c r="AB225" s="37"/>
      <c r="AC225" s="37"/>
      <c r="AD225" s="48"/>
    </row>
    <row r="226" spans="1:30" x14ac:dyDescent="0.25">
      <c r="A226" s="57"/>
      <c r="B226" s="36"/>
      <c r="C226" s="30"/>
      <c r="D226" s="34"/>
      <c r="E226" s="28"/>
      <c r="F226" s="21"/>
      <c r="G226" s="21"/>
      <c r="H226" s="21"/>
      <c r="I226" s="21"/>
      <c r="J226" s="21"/>
      <c r="K226" s="28"/>
      <c r="L226" s="42"/>
      <c r="M226" s="42"/>
      <c r="N226" s="42"/>
      <c r="O226" s="21"/>
      <c r="P226" s="28"/>
      <c r="Q226" s="28"/>
      <c r="R226" s="28"/>
      <c r="S226" s="28"/>
      <c r="T226" s="40"/>
      <c r="U226" s="40"/>
      <c r="V226" s="30"/>
      <c r="W226" s="84"/>
      <c r="X226" s="42"/>
      <c r="Y226" s="42"/>
      <c r="Z226" s="42"/>
      <c r="AA226" s="57"/>
      <c r="AB226" s="37"/>
      <c r="AC226" s="37"/>
      <c r="AD226" s="48"/>
    </row>
    <row r="227" spans="1:30" x14ac:dyDescent="0.25">
      <c r="A227" s="57"/>
      <c r="B227" s="36"/>
      <c r="C227" s="30"/>
      <c r="D227" s="34"/>
      <c r="E227" s="28"/>
      <c r="F227" s="21"/>
      <c r="G227" s="21"/>
      <c r="H227" s="21"/>
      <c r="I227" s="21"/>
      <c r="J227" s="21"/>
      <c r="K227" s="28"/>
      <c r="L227" s="42"/>
      <c r="M227" s="42"/>
      <c r="N227" s="42"/>
      <c r="O227" s="21"/>
      <c r="P227" s="28"/>
      <c r="Q227" s="28"/>
      <c r="R227" s="28"/>
      <c r="S227" s="28"/>
      <c r="T227" s="40"/>
      <c r="U227" s="40"/>
      <c r="V227" s="30"/>
      <c r="W227" s="84"/>
      <c r="X227" s="42"/>
      <c r="Y227" s="42"/>
      <c r="Z227" s="42"/>
      <c r="AA227" s="57"/>
      <c r="AB227" s="37"/>
      <c r="AC227" s="37"/>
      <c r="AD227" s="48"/>
    </row>
    <row r="228" spans="1:30" x14ac:dyDescent="0.25">
      <c r="A228" s="57"/>
      <c r="B228" s="36"/>
      <c r="C228" s="30"/>
      <c r="D228" s="34"/>
      <c r="E228" s="28"/>
      <c r="F228" s="21"/>
      <c r="G228" s="21"/>
      <c r="H228" s="21"/>
      <c r="I228" s="21"/>
      <c r="J228" s="21"/>
      <c r="K228" s="28"/>
      <c r="L228" s="42"/>
      <c r="M228" s="42"/>
      <c r="N228" s="42"/>
      <c r="O228" s="21"/>
      <c r="P228" s="28"/>
      <c r="Q228" s="28"/>
      <c r="R228" s="28"/>
      <c r="S228" s="28"/>
      <c r="T228" s="40"/>
      <c r="U228" s="40"/>
      <c r="V228" s="30"/>
      <c r="W228" s="84"/>
      <c r="X228" s="42"/>
      <c r="Y228" s="42"/>
      <c r="Z228" s="42"/>
      <c r="AA228" s="57"/>
      <c r="AB228" s="37"/>
      <c r="AC228" s="37"/>
      <c r="AD228" s="48"/>
    </row>
    <row r="229" spans="1:30" x14ac:dyDescent="0.25">
      <c r="A229" s="57"/>
      <c r="B229" s="36"/>
      <c r="C229" s="30"/>
      <c r="D229" s="34"/>
      <c r="E229" s="28"/>
      <c r="F229" s="21"/>
      <c r="G229" s="21"/>
      <c r="H229" s="21"/>
      <c r="I229" s="21"/>
      <c r="J229" s="21"/>
      <c r="K229" s="28"/>
      <c r="L229" s="42"/>
      <c r="M229" s="42"/>
      <c r="N229" s="42"/>
      <c r="O229" s="21"/>
      <c r="P229" s="28"/>
      <c r="Q229" s="28"/>
      <c r="R229" s="28"/>
      <c r="S229" s="28"/>
      <c r="T229" s="40"/>
      <c r="U229" s="40"/>
      <c r="V229" s="30"/>
      <c r="W229" s="84"/>
      <c r="X229" s="42"/>
      <c r="Y229" s="42"/>
      <c r="Z229" s="42"/>
      <c r="AA229" s="57"/>
      <c r="AB229" s="37"/>
      <c r="AC229" s="37"/>
      <c r="AD229" s="48"/>
    </row>
    <row r="230" spans="1:30" x14ac:dyDescent="0.25">
      <c r="A230" s="57"/>
      <c r="B230" s="36"/>
      <c r="C230" s="30"/>
      <c r="D230" s="34"/>
      <c r="E230" s="28"/>
      <c r="F230" s="21"/>
      <c r="G230" s="21"/>
      <c r="H230" s="21"/>
      <c r="I230" s="21"/>
      <c r="J230" s="21"/>
      <c r="K230" s="28"/>
      <c r="L230" s="42"/>
      <c r="M230" s="42"/>
      <c r="N230" s="42"/>
      <c r="O230" s="21"/>
      <c r="P230" s="28"/>
      <c r="Q230" s="28"/>
      <c r="R230" s="28"/>
      <c r="S230" s="28"/>
      <c r="T230" s="40"/>
      <c r="U230" s="40"/>
      <c r="V230" s="30"/>
      <c r="W230" s="84"/>
      <c r="X230" s="42"/>
      <c r="Y230" s="42"/>
      <c r="Z230" s="42"/>
      <c r="AA230" s="57"/>
      <c r="AB230" s="37"/>
      <c r="AC230" s="37"/>
      <c r="AD230" s="48"/>
    </row>
    <row r="231" spans="1:30" x14ac:dyDescent="0.25">
      <c r="A231" s="57"/>
      <c r="B231" s="36"/>
      <c r="C231" s="30"/>
      <c r="D231" s="34"/>
      <c r="E231" s="28"/>
      <c r="F231" s="21"/>
      <c r="G231" s="21"/>
      <c r="H231" s="21"/>
      <c r="I231" s="21"/>
      <c r="J231" s="21"/>
      <c r="K231" s="28"/>
      <c r="L231" s="42"/>
      <c r="M231" s="42"/>
      <c r="N231" s="42"/>
      <c r="O231" s="21"/>
      <c r="P231" s="28"/>
      <c r="Q231" s="28"/>
      <c r="R231" s="28"/>
      <c r="S231" s="28"/>
      <c r="T231" s="40"/>
      <c r="U231" s="40"/>
      <c r="V231" s="30"/>
      <c r="W231" s="84"/>
      <c r="X231" s="42"/>
      <c r="Y231" s="42"/>
      <c r="Z231" s="42"/>
      <c r="AA231" s="57"/>
      <c r="AB231" s="37"/>
      <c r="AC231" s="37"/>
      <c r="AD231" s="48"/>
    </row>
    <row r="232" spans="1:30" x14ac:dyDescent="0.25">
      <c r="A232" s="57"/>
      <c r="B232" s="36"/>
      <c r="C232" s="30"/>
      <c r="D232" s="34"/>
      <c r="E232" s="28"/>
      <c r="F232" s="21"/>
      <c r="G232" s="21"/>
      <c r="H232" s="21"/>
      <c r="I232" s="21"/>
      <c r="J232" s="21"/>
      <c r="K232" s="28"/>
      <c r="L232" s="42"/>
      <c r="M232" s="42"/>
      <c r="N232" s="42"/>
      <c r="O232" s="21"/>
      <c r="P232" s="28"/>
      <c r="Q232" s="28"/>
      <c r="R232" s="28"/>
      <c r="S232" s="28"/>
      <c r="T232" s="40"/>
      <c r="U232" s="40"/>
      <c r="V232" s="30"/>
      <c r="W232" s="84"/>
      <c r="X232" s="42"/>
      <c r="Y232" s="42"/>
      <c r="Z232" s="42"/>
      <c r="AA232" s="57"/>
      <c r="AB232" s="37"/>
      <c r="AC232" s="37"/>
      <c r="AD232" s="48"/>
    </row>
    <row r="233" spans="1:30" x14ac:dyDescent="0.25">
      <c r="A233" s="57"/>
      <c r="B233" s="36"/>
      <c r="C233" s="30"/>
      <c r="D233" s="34"/>
      <c r="E233" s="28"/>
      <c r="F233" s="21"/>
      <c r="G233" s="21"/>
      <c r="H233" s="21"/>
      <c r="I233" s="21"/>
      <c r="J233" s="21"/>
      <c r="K233" s="28"/>
      <c r="L233" s="42"/>
      <c r="M233" s="42"/>
      <c r="N233" s="42"/>
      <c r="O233" s="21"/>
      <c r="P233" s="28"/>
      <c r="Q233" s="28"/>
      <c r="R233" s="28"/>
      <c r="S233" s="28"/>
      <c r="T233" s="40"/>
      <c r="U233" s="40"/>
      <c r="V233" s="30"/>
      <c r="W233" s="84"/>
      <c r="X233" s="42"/>
      <c r="Y233" s="42"/>
      <c r="Z233" s="42"/>
      <c r="AA233" s="57"/>
      <c r="AB233" s="37"/>
      <c r="AC233" s="37"/>
      <c r="AD233" s="48"/>
    </row>
    <row r="234" spans="1:30" x14ac:dyDescent="0.25">
      <c r="A234" s="57"/>
      <c r="B234" s="36"/>
      <c r="C234" s="30"/>
      <c r="D234" s="34"/>
      <c r="E234" s="28"/>
      <c r="F234" s="21"/>
      <c r="G234" s="21"/>
      <c r="H234" s="21"/>
      <c r="I234" s="21"/>
      <c r="J234" s="21"/>
      <c r="K234" s="28"/>
      <c r="L234" s="42"/>
      <c r="M234" s="42"/>
      <c r="N234" s="42"/>
      <c r="O234" s="21"/>
      <c r="P234" s="28"/>
      <c r="Q234" s="28"/>
      <c r="R234" s="28"/>
      <c r="S234" s="28"/>
      <c r="T234" s="40"/>
      <c r="U234" s="40"/>
      <c r="V234" s="30"/>
      <c r="W234" s="84"/>
      <c r="X234" s="42"/>
      <c r="Y234" s="42"/>
      <c r="Z234" s="42"/>
      <c r="AA234" s="57"/>
      <c r="AB234" s="37"/>
      <c r="AC234" s="37"/>
      <c r="AD234" s="48"/>
    </row>
    <row r="235" spans="1:30" x14ac:dyDescent="0.25">
      <c r="A235" s="57"/>
      <c r="B235" s="36"/>
      <c r="C235" s="30"/>
      <c r="D235" s="34"/>
      <c r="E235" s="28"/>
      <c r="F235" s="21"/>
      <c r="G235" s="21"/>
      <c r="H235" s="21"/>
      <c r="I235" s="21"/>
      <c r="J235" s="21"/>
      <c r="K235" s="28"/>
      <c r="L235" s="42"/>
      <c r="M235" s="42"/>
      <c r="N235" s="42"/>
      <c r="O235" s="21"/>
      <c r="P235" s="28"/>
      <c r="Q235" s="28"/>
      <c r="R235" s="28"/>
      <c r="S235" s="28"/>
      <c r="T235" s="40"/>
      <c r="U235" s="40"/>
      <c r="V235" s="30"/>
      <c r="W235" s="84"/>
      <c r="X235" s="42"/>
      <c r="Y235" s="42"/>
      <c r="Z235" s="42"/>
      <c r="AA235" s="57"/>
      <c r="AB235" s="37"/>
      <c r="AC235" s="37"/>
      <c r="AD235" s="48"/>
    </row>
    <row r="236" spans="1:30" x14ac:dyDescent="0.25">
      <c r="A236" s="57"/>
      <c r="B236" s="36"/>
      <c r="C236" s="30"/>
      <c r="D236" s="34"/>
      <c r="E236" s="28"/>
      <c r="F236" s="21"/>
      <c r="G236" s="21"/>
      <c r="H236" s="21"/>
      <c r="I236" s="21"/>
      <c r="J236" s="21"/>
      <c r="K236" s="28"/>
      <c r="L236" s="42"/>
      <c r="M236" s="42"/>
      <c r="N236" s="42"/>
      <c r="O236" s="21"/>
      <c r="P236" s="28"/>
      <c r="Q236" s="28"/>
      <c r="R236" s="28"/>
      <c r="S236" s="28"/>
      <c r="T236" s="40"/>
      <c r="U236" s="40"/>
      <c r="V236" s="30"/>
      <c r="W236" s="84"/>
      <c r="X236" s="42"/>
      <c r="Y236" s="42"/>
      <c r="Z236" s="42"/>
      <c r="AA236" s="57"/>
      <c r="AB236" s="37"/>
      <c r="AC236" s="37"/>
      <c r="AD236" s="48"/>
    </row>
    <row r="237" spans="1:30" x14ac:dyDescent="0.25">
      <c r="A237" s="57"/>
      <c r="B237" s="36"/>
      <c r="C237" s="30"/>
      <c r="D237" s="34"/>
      <c r="E237" s="28"/>
      <c r="F237" s="21"/>
      <c r="G237" s="21"/>
      <c r="H237" s="21"/>
      <c r="I237" s="21"/>
      <c r="J237" s="21"/>
      <c r="K237" s="28"/>
      <c r="L237" s="42"/>
      <c r="M237" s="42"/>
      <c r="N237" s="42"/>
      <c r="O237" s="21"/>
      <c r="P237" s="28"/>
      <c r="Q237" s="28"/>
      <c r="R237" s="28"/>
      <c r="S237" s="28"/>
      <c r="T237" s="40"/>
      <c r="U237" s="40"/>
      <c r="V237" s="30"/>
      <c r="W237" s="84"/>
      <c r="X237" s="42"/>
      <c r="Y237" s="42"/>
      <c r="Z237" s="42"/>
      <c r="AA237" s="57"/>
      <c r="AB237" s="37"/>
      <c r="AC237" s="37"/>
      <c r="AD237" s="48"/>
    </row>
    <row r="238" spans="1:30" x14ac:dyDescent="0.25">
      <c r="A238" s="57"/>
      <c r="B238" s="36"/>
      <c r="C238" s="30"/>
      <c r="D238" s="34"/>
      <c r="E238" s="28"/>
      <c r="F238" s="21"/>
      <c r="G238" s="21"/>
      <c r="H238" s="21"/>
      <c r="I238" s="21"/>
      <c r="J238" s="21"/>
      <c r="K238" s="28"/>
      <c r="L238" s="42"/>
      <c r="M238" s="42"/>
      <c r="N238" s="42"/>
      <c r="O238" s="21"/>
      <c r="P238" s="28"/>
      <c r="Q238" s="28"/>
      <c r="R238" s="28"/>
      <c r="S238" s="28"/>
      <c r="T238" s="40"/>
      <c r="U238" s="40"/>
      <c r="V238" s="30"/>
      <c r="W238" s="84"/>
      <c r="X238" s="42"/>
      <c r="Y238" s="42"/>
      <c r="Z238" s="42"/>
      <c r="AA238" s="57"/>
      <c r="AB238" s="37"/>
      <c r="AC238" s="37"/>
      <c r="AD238" s="48"/>
    </row>
    <row r="239" spans="1:30" x14ac:dyDescent="0.25">
      <c r="A239" s="57"/>
      <c r="B239" s="36"/>
      <c r="C239" s="30"/>
      <c r="D239" s="34"/>
      <c r="E239" s="28"/>
      <c r="F239" s="21"/>
      <c r="G239" s="21"/>
      <c r="H239" s="21"/>
      <c r="I239" s="21"/>
      <c r="J239" s="21"/>
      <c r="K239" s="28"/>
      <c r="L239" s="42"/>
      <c r="M239" s="42"/>
      <c r="N239" s="42"/>
      <c r="O239" s="21"/>
      <c r="P239" s="28"/>
      <c r="Q239" s="28"/>
      <c r="R239" s="28"/>
      <c r="S239" s="28"/>
      <c r="T239" s="40"/>
      <c r="U239" s="40"/>
      <c r="V239" s="30"/>
      <c r="W239" s="84"/>
      <c r="X239" s="42"/>
      <c r="Y239" s="42"/>
      <c r="Z239" s="42"/>
      <c r="AA239" s="57"/>
      <c r="AB239" s="37"/>
      <c r="AC239" s="37"/>
      <c r="AD239" s="48"/>
    </row>
    <row r="240" spans="1:30" x14ac:dyDescent="0.25">
      <c r="A240" s="57"/>
      <c r="B240" s="36"/>
      <c r="C240" s="30"/>
      <c r="D240" s="34"/>
      <c r="E240" s="28"/>
      <c r="F240" s="21"/>
      <c r="G240" s="21"/>
      <c r="H240" s="21"/>
      <c r="I240" s="21"/>
      <c r="J240" s="21"/>
      <c r="K240" s="28"/>
      <c r="L240" s="42"/>
      <c r="M240" s="42"/>
      <c r="N240" s="42"/>
      <c r="O240" s="21"/>
      <c r="P240" s="28"/>
      <c r="Q240" s="28"/>
      <c r="R240" s="28"/>
      <c r="S240" s="28"/>
      <c r="T240" s="40"/>
      <c r="U240" s="40"/>
      <c r="V240" s="30"/>
      <c r="W240" s="84"/>
      <c r="X240" s="42"/>
      <c r="Y240" s="42"/>
      <c r="Z240" s="42"/>
      <c r="AA240" s="57"/>
      <c r="AB240" s="37"/>
      <c r="AC240" s="37"/>
      <c r="AD240" s="48"/>
    </row>
    <row r="241" spans="1:30" x14ac:dyDescent="0.25">
      <c r="A241" s="57"/>
      <c r="B241" s="36"/>
      <c r="C241" s="30"/>
      <c r="D241" s="34"/>
      <c r="E241" s="28"/>
      <c r="F241" s="21"/>
      <c r="G241" s="21"/>
      <c r="H241" s="21"/>
      <c r="I241" s="21"/>
      <c r="J241" s="21"/>
      <c r="K241" s="28"/>
      <c r="L241" s="42"/>
      <c r="M241" s="42"/>
      <c r="N241" s="42"/>
      <c r="O241" s="21"/>
      <c r="P241" s="28"/>
      <c r="Q241" s="28"/>
      <c r="R241" s="28"/>
      <c r="S241" s="28"/>
      <c r="T241" s="40"/>
      <c r="U241" s="40"/>
      <c r="V241" s="30"/>
      <c r="W241" s="84"/>
      <c r="X241" s="42"/>
      <c r="Y241" s="42"/>
      <c r="Z241" s="42"/>
      <c r="AA241" s="57"/>
      <c r="AB241" s="37"/>
      <c r="AC241" s="37"/>
      <c r="AD241" s="48"/>
    </row>
    <row r="242" spans="1:30" x14ac:dyDescent="0.25">
      <c r="A242" s="57"/>
      <c r="B242" s="36"/>
      <c r="C242" s="30"/>
      <c r="D242" s="34"/>
      <c r="E242" s="28"/>
      <c r="F242" s="21"/>
      <c r="G242" s="21"/>
      <c r="H242" s="21"/>
      <c r="I242" s="21"/>
      <c r="J242" s="21"/>
      <c r="K242" s="28"/>
      <c r="L242" s="42"/>
      <c r="M242" s="42"/>
      <c r="N242" s="42"/>
      <c r="O242" s="21"/>
      <c r="P242" s="28"/>
      <c r="Q242" s="28"/>
      <c r="R242" s="28"/>
      <c r="S242" s="28"/>
      <c r="T242" s="40"/>
      <c r="U242" s="40"/>
      <c r="V242" s="30"/>
      <c r="W242" s="84"/>
      <c r="X242" s="42"/>
      <c r="Y242" s="42"/>
      <c r="Z242" s="42"/>
      <c r="AA242" s="57"/>
      <c r="AB242" s="37"/>
      <c r="AC242" s="37"/>
      <c r="AD242" s="48"/>
    </row>
    <row r="243" spans="1:30" x14ac:dyDescent="0.25">
      <c r="A243" s="57"/>
      <c r="B243" s="36"/>
      <c r="C243" s="30"/>
      <c r="D243" s="34"/>
      <c r="E243" s="28"/>
      <c r="F243" s="21"/>
      <c r="G243" s="21"/>
      <c r="H243" s="21"/>
      <c r="I243" s="21"/>
      <c r="J243" s="21"/>
      <c r="K243" s="28"/>
      <c r="L243" s="42"/>
      <c r="M243" s="42"/>
      <c r="N243" s="42"/>
      <c r="O243" s="21"/>
      <c r="P243" s="28"/>
      <c r="Q243" s="28"/>
      <c r="R243" s="28"/>
      <c r="S243" s="28"/>
      <c r="T243" s="40"/>
      <c r="U243" s="40"/>
      <c r="V243" s="30"/>
      <c r="W243" s="84"/>
      <c r="X243" s="42"/>
      <c r="Y243" s="42"/>
      <c r="Z243" s="42"/>
      <c r="AA243" s="57"/>
      <c r="AB243" s="37"/>
      <c r="AC243" s="37"/>
      <c r="AD243" s="48"/>
    </row>
    <row r="244" spans="1:30" x14ac:dyDescent="0.25">
      <c r="A244" s="57"/>
      <c r="B244" s="36"/>
      <c r="C244" s="30"/>
      <c r="D244" s="34"/>
      <c r="E244" s="28"/>
      <c r="F244" s="21"/>
      <c r="G244" s="21"/>
      <c r="H244" s="21"/>
      <c r="I244" s="21"/>
      <c r="J244" s="21"/>
      <c r="K244" s="28"/>
      <c r="L244" s="42"/>
      <c r="M244" s="42"/>
      <c r="N244" s="42"/>
      <c r="O244" s="21"/>
      <c r="P244" s="28"/>
      <c r="Q244" s="28"/>
      <c r="R244" s="28"/>
      <c r="S244" s="28"/>
      <c r="T244" s="40"/>
      <c r="U244" s="40"/>
      <c r="V244" s="30"/>
      <c r="W244" s="84"/>
      <c r="X244" s="42"/>
      <c r="Y244" s="42"/>
      <c r="Z244" s="42"/>
      <c r="AA244" s="57"/>
      <c r="AB244" s="37"/>
      <c r="AC244" s="37"/>
      <c r="AD244" s="48"/>
    </row>
    <row r="245" spans="1:30" x14ac:dyDescent="0.25">
      <c r="A245" s="57"/>
      <c r="B245" s="36"/>
      <c r="C245" s="30"/>
      <c r="D245" s="34"/>
      <c r="E245" s="28"/>
      <c r="F245" s="21"/>
      <c r="G245" s="21"/>
      <c r="H245" s="21"/>
      <c r="I245" s="21"/>
      <c r="J245" s="21"/>
      <c r="K245" s="28"/>
      <c r="L245" s="42"/>
      <c r="M245" s="42"/>
      <c r="N245" s="42"/>
      <c r="O245" s="21"/>
      <c r="P245" s="28"/>
      <c r="Q245" s="28"/>
      <c r="R245" s="28"/>
      <c r="S245" s="28"/>
      <c r="T245" s="40"/>
      <c r="U245" s="40"/>
      <c r="V245" s="30"/>
      <c r="W245" s="84"/>
      <c r="X245" s="42"/>
      <c r="Y245" s="42"/>
      <c r="Z245" s="42"/>
      <c r="AA245" s="57"/>
      <c r="AB245" s="37"/>
      <c r="AC245" s="37"/>
      <c r="AD245" s="48"/>
    </row>
    <row r="246" spans="1:30" x14ac:dyDescent="0.25">
      <c r="A246" s="57"/>
      <c r="B246" s="36"/>
      <c r="C246" s="30"/>
      <c r="D246" s="34"/>
      <c r="E246" s="28"/>
      <c r="F246" s="21"/>
      <c r="G246" s="21"/>
      <c r="H246" s="21"/>
      <c r="I246" s="21"/>
      <c r="J246" s="21"/>
      <c r="K246" s="28"/>
      <c r="L246" s="42"/>
      <c r="M246" s="42"/>
      <c r="N246" s="42"/>
      <c r="O246" s="21"/>
      <c r="P246" s="28"/>
      <c r="Q246" s="28"/>
      <c r="R246" s="28"/>
      <c r="S246" s="28"/>
      <c r="T246" s="40"/>
      <c r="U246" s="40"/>
      <c r="V246" s="30"/>
      <c r="W246" s="84"/>
      <c r="X246" s="42"/>
      <c r="Y246" s="42"/>
      <c r="Z246" s="42"/>
      <c r="AA246" s="57"/>
      <c r="AB246" s="37"/>
      <c r="AC246" s="37"/>
      <c r="AD246" s="48"/>
    </row>
    <row r="247" spans="1:30" x14ac:dyDescent="0.25">
      <c r="A247" s="57"/>
      <c r="B247" s="36"/>
      <c r="C247" s="30"/>
      <c r="D247" s="34"/>
      <c r="E247" s="28"/>
      <c r="F247" s="21"/>
      <c r="G247" s="21"/>
      <c r="H247" s="21"/>
      <c r="I247" s="21"/>
      <c r="J247" s="21"/>
      <c r="K247" s="28"/>
      <c r="L247" s="42"/>
      <c r="M247" s="42"/>
      <c r="N247" s="42"/>
      <c r="O247" s="21"/>
      <c r="P247" s="28"/>
      <c r="Q247" s="28"/>
      <c r="R247" s="28"/>
      <c r="S247" s="28"/>
      <c r="T247" s="40"/>
      <c r="U247" s="40"/>
      <c r="V247" s="30"/>
      <c r="W247" s="84"/>
      <c r="X247" s="42"/>
      <c r="Y247" s="42"/>
      <c r="Z247" s="42"/>
      <c r="AA247" s="57"/>
      <c r="AB247" s="37"/>
      <c r="AC247" s="37"/>
      <c r="AD247" s="48"/>
    </row>
    <row r="248" spans="1:30" x14ac:dyDescent="0.25">
      <c r="A248" s="57"/>
      <c r="B248" s="36"/>
      <c r="C248" s="30"/>
      <c r="D248" s="34"/>
      <c r="E248" s="28"/>
      <c r="F248" s="21"/>
      <c r="G248" s="21"/>
      <c r="H248" s="21"/>
      <c r="I248" s="21"/>
      <c r="J248" s="21"/>
      <c r="K248" s="28"/>
      <c r="L248" s="42"/>
      <c r="M248" s="42"/>
      <c r="N248" s="42"/>
      <c r="O248" s="21"/>
      <c r="P248" s="28"/>
      <c r="Q248" s="28"/>
      <c r="R248" s="28"/>
      <c r="S248" s="28"/>
      <c r="T248" s="40"/>
      <c r="U248" s="40"/>
      <c r="V248" s="30"/>
      <c r="W248" s="84"/>
      <c r="X248" s="42"/>
      <c r="Y248" s="42"/>
      <c r="Z248" s="42"/>
      <c r="AA248" s="57"/>
      <c r="AB248" s="37"/>
      <c r="AC248" s="37"/>
      <c r="AD248" s="48"/>
    </row>
    <row r="249" spans="1:30" x14ac:dyDescent="0.25">
      <c r="A249" s="57"/>
      <c r="B249" s="36"/>
      <c r="C249" s="30"/>
      <c r="D249" s="34"/>
      <c r="E249" s="28"/>
      <c r="F249" s="21"/>
      <c r="G249" s="21"/>
      <c r="H249" s="21"/>
      <c r="I249" s="21"/>
      <c r="J249" s="21"/>
      <c r="K249" s="28"/>
      <c r="L249" s="42"/>
      <c r="M249" s="42"/>
      <c r="N249" s="42"/>
      <c r="O249" s="21"/>
      <c r="P249" s="28"/>
      <c r="Q249" s="28"/>
      <c r="R249" s="28"/>
      <c r="S249" s="28"/>
      <c r="T249" s="40"/>
      <c r="U249" s="40"/>
      <c r="V249" s="30"/>
      <c r="W249" s="84"/>
      <c r="X249" s="42"/>
      <c r="Y249" s="42"/>
      <c r="Z249" s="42"/>
      <c r="AA249" s="57"/>
      <c r="AB249" s="37"/>
      <c r="AC249" s="37"/>
      <c r="AD249" s="48"/>
    </row>
    <row r="250" spans="1:30" x14ac:dyDescent="0.25">
      <c r="A250" s="57"/>
      <c r="B250" s="36"/>
      <c r="C250" s="30"/>
      <c r="D250" s="34"/>
      <c r="E250" s="28"/>
      <c r="F250" s="21"/>
      <c r="G250" s="21"/>
      <c r="H250" s="21"/>
      <c r="I250" s="21"/>
      <c r="J250" s="21"/>
      <c r="K250" s="28"/>
      <c r="L250" s="42"/>
      <c r="M250" s="42"/>
      <c r="N250" s="42"/>
      <c r="O250" s="21"/>
      <c r="P250" s="28"/>
      <c r="Q250" s="28"/>
      <c r="R250" s="28"/>
      <c r="S250" s="28"/>
      <c r="T250" s="40"/>
      <c r="U250" s="40"/>
      <c r="V250" s="30"/>
      <c r="W250" s="84"/>
      <c r="X250" s="42"/>
      <c r="Y250" s="42"/>
      <c r="Z250" s="42"/>
      <c r="AA250" s="57"/>
      <c r="AB250" s="37"/>
      <c r="AC250" s="37"/>
      <c r="AD250" s="48"/>
    </row>
    <row r="251" spans="1:30" x14ac:dyDescent="0.25">
      <c r="A251" s="57"/>
      <c r="B251" s="36"/>
      <c r="C251" s="30"/>
      <c r="D251" s="34"/>
      <c r="E251" s="28"/>
      <c r="F251" s="21"/>
      <c r="G251" s="21"/>
      <c r="H251" s="21"/>
      <c r="I251" s="21"/>
      <c r="J251" s="21"/>
      <c r="K251" s="28"/>
      <c r="L251" s="42"/>
      <c r="M251" s="42"/>
      <c r="N251" s="42"/>
      <c r="O251" s="21"/>
      <c r="P251" s="28"/>
      <c r="Q251" s="28"/>
      <c r="R251" s="28"/>
      <c r="S251" s="28"/>
      <c r="T251" s="40"/>
      <c r="U251" s="40"/>
      <c r="V251" s="30"/>
      <c r="W251" s="84"/>
      <c r="X251" s="42"/>
      <c r="Y251" s="42"/>
      <c r="Z251" s="42"/>
      <c r="AA251" s="57"/>
      <c r="AB251" s="37"/>
      <c r="AC251" s="37"/>
      <c r="AD251" s="48"/>
    </row>
    <row r="252" spans="1:30" x14ac:dyDescent="0.25">
      <c r="A252" s="57"/>
      <c r="B252" s="36"/>
      <c r="C252" s="30"/>
      <c r="D252" s="34"/>
      <c r="E252" s="28"/>
      <c r="F252" s="21"/>
      <c r="G252" s="21"/>
      <c r="H252" s="21"/>
      <c r="I252" s="21"/>
      <c r="J252" s="21"/>
      <c r="K252" s="28"/>
      <c r="L252" s="42"/>
      <c r="M252" s="42"/>
      <c r="N252" s="42"/>
      <c r="O252" s="21"/>
      <c r="P252" s="28"/>
      <c r="Q252" s="28"/>
      <c r="R252" s="28"/>
      <c r="S252" s="28"/>
      <c r="T252" s="40"/>
      <c r="U252" s="40"/>
      <c r="V252" s="30"/>
      <c r="W252" s="84"/>
      <c r="X252" s="42"/>
      <c r="Y252" s="42"/>
      <c r="Z252" s="42"/>
      <c r="AA252" s="57"/>
      <c r="AB252" s="37"/>
      <c r="AC252" s="37"/>
      <c r="AD252" s="48"/>
    </row>
    <row r="253" spans="1:30" x14ac:dyDescent="0.25">
      <c r="A253" s="57"/>
      <c r="B253" s="36"/>
      <c r="C253" s="30"/>
      <c r="D253" s="34"/>
      <c r="E253" s="28"/>
      <c r="F253" s="21"/>
      <c r="G253" s="21"/>
      <c r="H253" s="21"/>
      <c r="I253" s="21"/>
      <c r="J253" s="21"/>
      <c r="K253" s="28"/>
      <c r="L253" s="42"/>
      <c r="M253" s="42"/>
      <c r="N253" s="42"/>
      <c r="O253" s="21"/>
      <c r="P253" s="28"/>
      <c r="Q253" s="28"/>
      <c r="R253" s="28"/>
      <c r="S253" s="28"/>
      <c r="T253" s="40"/>
      <c r="U253" s="40"/>
      <c r="V253" s="30"/>
      <c r="W253" s="84"/>
      <c r="X253" s="42"/>
      <c r="Y253" s="42"/>
      <c r="Z253" s="42"/>
      <c r="AA253" s="57"/>
      <c r="AB253" s="37"/>
      <c r="AC253" s="37"/>
      <c r="AD253" s="48"/>
    </row>
    <row r="254" spans="1:30" x14ac:dyDescent="0.25">
      <c r="A254" s="57"/>
      <c r="B254" s="36"/>
      <c r="C254" s="30"/>
      <c r="D254" s="34"/>
      <c r="E254" s="28"/>
      <c r="F254" s="21"/>
      <c r="G254" s="21"/>
      <c r="H254" s="21"/>
      <c r="I254" s="21"/>
      <c r="J254" s="21"/>
      <c r="K254" s="28"/>
      <c r="L254" s="42"/>
      <c r="M254" s="42"/>
      <c r="N254" s="42"/>
      <c r="O254" s="21"/>
      <c r="P254" s="28"/>
      <c r="Q254" s="28"/>
      <c r="R254" s="28"/>
      <c r="S254" s="28"/>
      <c r="T254" s="40"/>
      <c r="U254" s="40"/>
      <c r="V254" s="30"/>
      <c r="W254" s="84"/>
      <c r="X254" s="42"/>
      <c r="Y254" s="42"/>
      <c r="Z254" s="42"/>
      <c r="AA254" s="57"/>
      <c r="AB254" s="37"/>
      <c r="AC254" s="37"/>
      <c r="AD254" s="48"/>
    </row>
    <row r="255" spans="1:30" x14ac:dyDescent="0.25">
      <c r="A255" s="57"/>
      <c r="B255" s="36"/>
      <c r="C255" s="30"/>
      <c r="D255" s="34"/>
      <c r="E255" s="28"/>
      <c r="F255" s="21"/>
      <c r="G255" s="21"/>
      <c r="H255" s="21"/>
      <c r="I255" s="21"/>
      <c r="J255" s="21"/>
      <c r="K255" s="28"/>
      <c r="L255" s="42"/>
      <c r="M255" s="42"/>
      <c r="N255" s="42"/>
      <c r="O255" s="21"/>
      <c r="P255" s="28"/>
      <c r="Q255" s="28"/>
      <c r="R255" s="28"/>
      <c r="S255" s="28"/>
      <c r="T255" s="40"/>
      <c r="U255" s="40"/>
      <c r="V255" s="30"/>
      <c r="W255" s="84"/>
      <c r="X255" s="42"/>
      <c r="Y255" s="42"/>
      <c r="Z255" s="42"/>
      <c r="AA255" s="57"/>
      <c r="AB255" s="37"/>
      <c r="AC255" s="37"/>
      <c r="AD255" s="48"/>
    </row>
    <row r="256" spans="1:30" x14ac:dyDescent="0.25">
      <c r="A256" s="57"/>
      <c r="B256" s="36"/>
      <c r="C256" s="30"/>
      <c r="D256" s="34"/>
      <c r="E256" s="28"/>
      <c r="F256" s="21"/>
      <c r="G256" s="21"/>
      <c r="H256" s="21"/>
      <c r="I256" s="21"/>
      <c r="J256" s="21"/>
      <c r="K256" s="28"/>
      <c r="L256" s="42"/>
      <c r="M256" s="42"/>
      <c r="N256" s="42"/>
      <c r="O256" s="21"/>
      <c r="P256" s="28"/>
      <c r="Q256" s="28"/>
      <c r="R256" s="28"/>
      <c r="S256" s="28"/>
      <c r="T256" s="40"/>
      <c r="U256" s="40"/>
      <c r="V256" s="30"/>
      <c r="W256" s="84"/>
      <c r="X256" s="42"/>
      <c r="Y256" s="42"/>
      <c r="Z256" s="42"/>
      <c r="AA256" s="57"/>
      <c r="AB256" s="37"/>
      <c r="AC256" s="37"/>
      <c r="AD256" s="48"/>
    </row>
    <row r="257" spans="1:30" x14ac:dyDescent="0.25">
      <c r="A257" s="57"/>
      <c r="B257" s="36"/>
      <c r="C257" s="30"/>
      <c r="D257" s="34"/>
      <c r="E257" s="28"/>
      <c r="F257" s="21"/>
      <c r="G257" s="21"/>
      <c r="H257" s="21"/>
      <c r="I257" s="21"/>
      <c r="J257" s="21"/>
      <c r="K257" s="28"/>
      <c r="L257" s="42"/>
      <c r="M257" s="42"/>
      <c r="N257" s="42"/>
      <c r="O257" s="21"/>
      <c r="P257" s="28"/>
      <c r="Q257" s="28"/>
      <c r="R257" s="28"/>
      <c r="S257" s="28"/>
      <c r="T257" s="40"/>
      <c r="U257" s="40"/>
      <c r="V257" s="30"/>
      <c r="W257" s="84"/>
      <c r="X257" s="42"/>
      <c r="Y257" s="42"/>
      <c r="Z257" s="42"/>
      <c r="AA257" s="57"/>
      <c r="AB257" s="37"/>
      <c r="AC257" s="37"/>
      <c r="AD257" s="48"/>
    </row>
    <row r="258" spans="1:30" x14ac:dyDescent="0.25">
      <c r="A258" s="57"/>
      <c r="B258" s="36"/>
      <c r="C258" s="30"/>
      <c r="D258" s="34"/>
      <c r="E258" s="28"/>
      <c r="F258" s="21"/>
      <c r="G258" s="21"/>
      <c r="H258" s="21"/>
      <c r="I258" s="21"/>
      <c r="J258" s="21"/>
      <c r="K258" s="28"/>
      <c r="L258" s="42"/>
      <c r="M258" s="42"/>
      <c r="N258" s="42"/>
      <c r="O258" s="21"/>
      <c r="P258" s="28"/>
      <c r="Q258" s="28"/>
      <c r="R258" s="28"/>
      <c r="S258" s="28"/>
      <c r="T258" s="40"/>
      <c r="U258" s="40"/>
      <c r="V258" s="30"/>
      <c r="W258" s="84"/>
      <c r="X258" s="42"/>
      <c r="Y258" s="42"/>
      <c r="Z258" s="42"/>
      <c r="AA258" s="57"/>
      <c r="AB258" s="37"/>
      <c r="AC258" s="37"/>
      <c r="AD258" s="48"/>
    </row>
    <row r="259" spans="1:30" x14ac:dyDescent="0.25">
      <c r="A259" s="57"/>
      <c r="B259" s="36"/>
      <c r="C259" s="30"/>
      <c r="D259" s="34"/>
      <c r="E259" s="28"/>
      <c r="F259" s="21"/>
      <c r="G259" s="21"/>
      <c r="H259" s="21"/>
      <c r="I259" s="21"/>
      <c r="J259" s="21"/>
      <c r="K259" s="28"/>
      <c r="L259" s="42"/>
      <c r="M259" s="42"/>
      <c r="N259" s="42"/>
      <c r="O259" s="21"/>
      <c r="P259" s="28"/>
      <c r="Q259" s="28"/>
      <c r="R259" s="28"/>
      <c r="S259" s="28"/>
      <c r="T259" s="40"/>
      <c r="U259" s="40"/>
      <c r="V259" s="30"/>
      <c r="W259" s="84"/>
      <c r="X259" s="42"/>
      <c r="Y259" s="42"/>
      <c r="Z259" s="42"/>
      <c r="AA259" s="57"/>
      <c r="AB259" s="37"/>
      <c r="AC259" s="37"/>
      <c r="AD259" s="48"/>
    </row>
    <row r="260" spans="1:30" x14ac:dyDescent="0.25">
      <c r="A260" s="57"/>
      <c r="B260" s="36"/>
      <c r="C260" s="30"/>
      <c r="D260" s="34"/>
      <c r="E260" s="28"/>
      <c r="F260" s="21"/>
      <c r="G260" s="21"/>
      <c r="H260" s="21"/>
      <c r="I260" s="21"/>
      <c r="J260" s="21"/>
      <c r="K260" s="28"/>
      <c r="L260" s="42"/>
      <c r="M260" s="42"/>
      <c r="N260" s="42"/>
      <c r="O260" s="21"/>
      <c r="P260" s="28"/>
      <c r="Q260" s="28"/>
      <c r="R260" s="28"/>
      <c r="S260" s="28"/>
      <c r="T260" s="40"/>
      <c r="U260" s="40"/>
      <c r="V260" s="30"/>
      <c r="W260" s="84"/>
      <c r="X260" s="42"/>
      <c r="Y260" s="42"/>
      <c r="Z260" s="42"/>
      <c r="AA260" s="57"/>
      <c r="AB260" s="37"/>
      <c r="AC260" s="37"/>
      <c r="AD260" s="48"/>
    </row>
    <row r="261" spans="1:30" x14ac:dyDescent="0.25">
      <c r="A261" s="57"/>
      <c r="B261" s="36"/>
      <c r="C261" s="30"/>
      <c r="D261" s="34"/>
      <c r="E261" s="28"/>
      <c r="F261" s="21"/>
      <c r="G261" s="21"/>
      <c r="H261" s="21"/>
      <c r="I261" s="21"/>
      <c r="J261" s="21"/>
      <c r="K261" s="28"/>
      <c r="L261" s="42"/>
      <c r="M261" s="42"/>
      <c r="N261" s="42"/>
      <c r="O261" s="21"/>
      <c r="P261" s="28"/>
      <c r="Q261" s="28"/>
      <c r="R261" s="28"/>
      <c r="S261" s="28"/>
      <c r="T261" s="40"/>
      <c r="U261" s="40"/>
      <c r="V261" s="30"/>
      <c r="W261" s="84"/>
      <c r="X261" s="42"/>
      <c r="Y261" s="42"/>
      <c r="Z261" s="42"/>
      <c r="AA261" s="57"/>
      <c r="AB261" s="37"/>
      <c r="AC261" s="37"/>
      <c r="AD261" s="48"/>
    </row>
    <row r="262" spans="1:30" x14ac:dyDescent="0.25">
      <c r="A262" s="57"/>
      <c r="B262" s="36"/>
      <c r="C262" s="30"/>
      <c r="D262" s="34"/>
      <c r="E262" s="28"/>
      <c r="F262" s="21"/>
      <c r="G262" s="21"/>
      <c r="H262" s="21"/>
      <c r="I262" s="21"/>
      <c r="J262" s="21"/>
      <c r="K262" s="28"/>
      <c r="L262" s="42"/>
      <c r="M262" s="42"/>
      <c r="N262" s="42"/>
      <c r="O262" s="21"/>
      <c r="P262" s="28"/>
      <c r="Q262" s="28"/>
      <c r="R262" s="28"/>
      <c r="S262" s="28"/>
      <c r="T262" s="40"/>
      <c r="U262" s="40"/>
      <c r="V262" s="30"/>
      <c r="W262" s="84"/>
      <c r="X262" s="42"/>
      <c r="Y262" s="42"/>
      <c r="Z262" s="42"/>
      <c r="AA262" s="57"/>
      <c r="AB262" s="37"/>
      <c r="AC262" s="37"/>
      <c r="AD262" s="48"/>
    </row>
    <row r="263" spans="1:30" x14ac:dyDescent="0.25">
      <c r="A263" s="57"/>
      <c r="B263" s="36"/>
      <c r="C263" s="30"/>
      <c r="D263" s="34"/>
      <c r="E263" s="28"/>
      <c r="F263" s="21"/>
      <c r="G263" s="21"/>
      <c r="H263" s="21"/>
      <c r="I263" s="21"/>
      <c r="J263" s="21"/>
      <c r="K263" s="28"/>
      <c r="L263" s="42"/>
      <c r="M263" s="42"/>
      <c r="N263" s="42"/>
      <c r="O263" s="21"/>
      <c r="P263" s="28"/>
      <c r="Q263" s="28"/>
      <c r="R263" s="28"/>
      <c r="S263" s="28"/>
      <c r="T263" s="40"/>
      <c r="U263" s="40"/>
      <c r="V263" s="30"/>
      <c r="W263" s="84"/>
      <c r="X263" s="42"/>
      <c r="Y263" s="42"/>
      <c r="Z263" s="42"/>
      <c r="AA263" s="57"/>
      <c r="AB263" s="37"/>
      <c r="AC263" s="37"/>
      <c r="AD263" s="48"/>
    </row>
    <row r="264" spans="1:30" x14ac:dyDescent="0.25">
      <c r="A264" s="57"/>
      <c r="B264" s="36"/>
      <c r="C264" s="30"/>
      <c r="D264" s="34"/>
      <c r="E264" s="28"/>
      <c r="F264" s="21"/>
      <c r="G264" s="21"/>
      <c r="H264" s="21"/>
      <c r="I264" s="21"/>
      <c r="J264" s="21"/>
      <c r="K264" s="28"/>
      <c r="L264" s="42"/>
      <c r="M264" s="42"/>
      <c r="N264" s="42"/>
      <c r="O264" s="21"/>
      <c r="P264" s="28"/>
      <c r="Q264" s="28"/>
      <c r="R264" s="28"/>
      <c r="S264" s="28"/>
      <c r="T264" s="40"/>
      <c r="U264" s="40"/>
      <c r="V264" s="30"/>
      <c r="W264" s="84"/>
      <c r="X264" s="42"/>
      <c r="Y264" s="42"/>
      <c r="Z264" s="42"/>
      <c r="AA264" s="57"/>
      <c r="AB264" s="37"/>
      <c r="AC264" s="37"/>
      <c r="AD264" s="48"/>
    </row>
    <row r="265" spans="1:30" x14ac:dyDescent="0.25">
      <c r="A265" s="57"/>
      <c r="B265" s="36"/>
      <c r="C265" s="30"/>
      <c r="D265" s="34"/>
      <c r="E265" s="28"/>
      <c r="F265" s="21"/>
      <c r="G265" s="21"/>
      <c r="H265" s="21"/>
      <c r="I265" s="21"/>
      <c r="J265" s="21"/>
      <c r="K265" s="28"/>
      <c r="L265" s="42"/>
      <c r="M265" s="42"/>
      <c r="N265" s="42"/>
      <c r="O265" s="21"/>
      <c r="P265" s="28"/>
      <c r="Q265" s="28"/>
      <c r="R265" s="28"/>
      <c r="S265" s="28"/>
      <c r="T265" s="40"/>
      <c r="U265" s="40"/>
      <c r="V265" s="30"/>
      <c r="W265" s="84"/>
      <c r="X265" s="42"/>
      <c r="Y265" s="42"/>
      <c r="Z265" s="42"/>
      <c r="AA265" s="57"/>
      <c r="AB265" s="37"/>
      <c r="AC265" s="37"/>
      <c r="AD265" s="48"/>
    </row>
    <row r="266" spans="1:30" x14ac:dyDescent="0.25">
      <c r="A266" s="57"/>
      <c r="B266" s="36"/>
      <c r="C266" s="30"/>
      <c r="D266" s="34"/>
      <c r="E266" s="28"/>
      <c r="F266" s="21"/>
      <c r="G266" s="21"/>
      <c r="H266" s="21"/>
      <c r="I266" s="21"/>
      <c r="J266" s="21"/>
      <c r="K266" s="28"/>
      <c r="L266" s="42"/>
      <c r="M266" s="42"/>
      <c r="N266" s="42"/>
      <c r="O266" s="21"/>
      <c r="P266" s="28"/>
      <c r="Q266" s="28"/>
      <c r="R266" s="28"/>
      <c r="S266" s="28"/>
      <c r="T266" s="40"/>
      <c r="U266" s="40"/>
      <c r="V266" s="30"/>
      <c r="W266" s="84"/>
      <c r="X266" s="42"/>
      <c r="Y266" s="42"/>
      <c r="Z266" s="42"/>
      <c r="AA266" s="57"/>
      <c r="AB266" s="37"/>
      <c r="AC266" s="37"/>
      <c r="AD266" s="48"/>
    </row>
    <row r="267" spans="1:30" x14ac:dyDescent="0.25">
      <c r="A267" s="57"/>
      <c r="B267" s="36"/>
      <c r="C267" s="30"/>
      <c r="D267" s="34"/>
      <c r="E267" s="28"/>
      <c r="F267" s="21"/>
      <c r="G267" s="21"/>
      <c r="H267" s="21"/>
      <c r="I267" s="21"/>
      <c r="J267" s="21"/>
      <c r="K267" s="28"/>
      <c r="L267" s="42"/>
      <c r="M267" s="42"/>
      <c r="N267" s="42"/>
      <c r="O267" s="21"/>
      <c r="P267" s="28"/>
      <c r="Q267" s="28"/>
      <c r="R267" s="28"/>
      <c r="S267" s="28"/>
      <c r="T267" s="40"/>
      <c r="U267" s="40"/>
      <c r="V267" s="30"/>
      <c r="W267" s="84"/>
      <c r="X267" s="42"/>
      <c r="Y267" s="42"/>
      <c r="Z267" s="42"/>
      <c r="AA267" s="57"/>
      <c r="AB267" s="37"/>
      <c r="AC267" s="37"/>
      <c r="AD267" s="48"/>
    </row>
    <row r="268" spans="1:30" x14ac:dyDescent="0.25">
      <c r="A268" s="57"/>
      <c r="B268" s="36"/>
      <c r="C268" s="30"/>
      <c r="D268" s="34"/>
      <c r="E268" s="28"/>
      <c r="F268" s="21"/>
      <c r="G268" s="21"/>
      <c r="H268" s="21"/>
      <c r="I268" s="21"/>
      <c r="J268" s="21"/>
      <c r="K268" s="28"/>
      <c r="L268" s="42"/>
      <c r="M268" s="42"/>
      <c r="N268" s="42"/>
      <c r="O268" s="21"/>
      <c r="P268" s="28"/>
      <c r="Q268" s="28"/>
      <c r="R268" s="28"/>
      <c r="S268" s="28"/>
      <c r="T268" s="40"/>
      <c r="U268" s="40"/>
      <c r="V268" s="30"/>
      <c r="W268" s="84"/>
      <c r="X268" s="42"/>
      <c r="Y268" s="42"/>
      <c r="Z268" s="42"/>
      <c r="AA268" s="57"/>
      <c r="AB268" s="37"/>
      <c r="AC268" s="37"/>
      <c r="AD268" s="48"/>
    </row>
    <row r="269" spans="1:30" x14ac:dyDescent="0.25">
      <c r="A269" s="57"/>
      <c r="B269" s="36"/>
      <c r="C269" s="30"/>
      <c r="D269" s="34"/>
      <c r="E269" s="28"/>
      <c r="F269" s="21"/>
      <c r="G269" s="21"/>
      <c r="H269" s="21"/>
      <c r="I269" s="21"/>
      <c r="J269" s="21"/>
      <c r="K269" s="28"/>
      <c r="L269" s="42"/>
      <c r="M269" s="42"/>
      <c r="N269" s="42"/>
      <c r="O269" s="21"/>
      <c r="P269" s="28"/>
      <c r="Q269" s="28"/>
      <c r="R269" s="28"/>
      <c r="S269" s="28"/>
      <c r="T269" s="40"/>
      <c r="U269" s="40"/>
      <c r="V269" s="30"/>
      <c r="W269" s="84"/>
      <c r="X269" s="42"/>
      <c r="Y269" s="42"/>
      <c r="Z269" s="42"/>
      <c r="AA269" s="57"/>
      <c r="AB269" s="37"/>
      <c r="AC269" s="37"/>
      <c r="AD269" s="48"/>
    </row>
    <row r="270" spans="1:30" x14ac:dyDescent="0.25">
      <c r="A270" s="57"/>
      <c r="B270" s="36"/>
      <c r="C270" s="30"/>
      <c r="D270" s="34"/>
      <c r="E270" s="28"/>
      <c r="F270" s="21"/>
      <c r="G270" s="21"/>
      <c r="H270" s="21"/>
      <c r="I270" s="21"/>
      <c r="J270" s="21"/>
      <c r="K270" s="28"/>
      <c r="L270" s="42"/>
      <c r="M270" s="42"/>
      <c r="N270" s="42"/>
      <c r="O270" s="21"/>
      <c r="P270" s="28"/>
      <c r="Q270" s="28"/>
      <c r="R270" s="28"/>
      <c r="S270" s="28"/>
      <c r="T270" s="40"/>
      <c r="U270" s="40"/>
      <c r="V270" s="30"/>
      <c r="W270" s="84"/>
      <c r="X270" s="42"/>
      <c r="Y270" s="42"/>
      <c r="Z270" s="42"/>
      <c r="AA270" s="57"/>
      <c r="AB270" s="37"/>
      <c r="AC270" s="37"/>
      <c r="AD270" s="48"/>
    </row>
    <row r="271" spans="1:30" x14ac:dyDescent="0.25">
      <c r="A271" s="57"/>
      <c r="B271" s="36"/>
      <c r="C271" s="30"/>
      <c r="D271" s="34"/>
      <c r="E271" s="28"/>
      <c r="F271" s="21"/>
      <c r="G271" s="21"/>
      <c r="H271" s="21"/>
      <c r="I271" s="21"/>
      <c r="J271" s="21"/>
      <c r="K271" s="28"/>
      <c r="L271" s="42"/>
      <c r="M271" s="42"/>
      <c r="N271" s="42"/>
      <c r="O271" s="21"/>
      <c r="P271" s="28"/>
      <c r="Q271" s="28"/>
      <c r="R271" s="28"/>
      <c r="S271" s="28"/>
      <c r="T271" s="40"/>
      <c r="U271" s="40"/>
      <c r="V271" s="30"/>
      <c r="W271" s="84"/>
      <c r="X271" s="42"/>
      <c r="Y271" s="42"/>
      <c r="Z271" s="42"/>
      <c r="AA271" s="57"/>
      <c r="AB271" s="37"/>
      <c r="AC271" s="37"/>
      <c r="AD271" s="48"/>
    </row>
    <row r="272" spans="1:30" x14ac:dyDescent="0.25">
      <c r="A272" s="57"/>
      <c r="B272" s="36"/>
      <c r="C272" s="30"/>
      <c r="D272" s="34"/>
      <c r="E272" s="28"/>
      <c r="F272" s="21"/>
      <c r="G272" s="21"/>
      <c r="H272" s="21"/>
      <c r="I272" s="21"/>
      <c r="J272" s="21"/>
      <c r="K272" s="28"/>
      <c r="L272" s="42"/>
      <c r="M272" s="42"/>
      <c r="N272" s="42"/>
      <c r="O272" s="21"/>
      <c r="P272" s="28"/>
      <c r="Q272" s="28"/>
      <c r="R272" s="28"/>
      <c r="S272" s="28"/>
      <c r="T272" s="40"/>
      <c r="U272" s="40"/>
      <c r="V272" s="30"/>
      <c r="W272" s="84"/>
      <c r="X272" s="42"/>
      <c r="Y272" s="42"/>
      <c r="Z272" s="42"/>
      <c r="AA272" s="57"/>
      <c r="AB272" s="37"/>
      <c r="AC272" s="37"/>
      <c r="AD272" s="48"/>
    </row>
    <row r="273" spans="1:30" x14ac:dyDescent="0.25">
      <c r="A273" s="57"/>
      <c r="B273" s="36"/>
      <c r="C273" s="30"/>
      <c r="D273" s="34"/>
      <c r="E273" s="28"/>
      <c r="F273" s="21"/>
      <c r="G273" s="21"/>
      <c r="H273" s="21"/>
      <c r="I273" s="21"/>
      <c r="J273" s="21"/>
      <c r="K273" s="28"/>
      <c r="L273" s="42"/>
      <c r="M273" s="42"/>
      <c r="N273" s="42"/>
      <c r="O273" s="21"/>
      <c r="P273" s="28"/>
      <c r="Q273" s="28"/>
      <c r="R273" s="28"/>
      <c r="S273" s="28"/>
      <c r="T273" s="40"/>
      <c r="U273" s="40"/>
      <c r="V273" s="30"/>
      <c r="W273" s="84"/>
      <c r="X273" s="42"/>
      <c r="Y273" s="42"/>
      <c r="Z273" s="42"/>
      <c r="AA273" s="57"/>
      <c r="AB273" s="37"/>
      <c r="AC273" s="37"/>
      <c r="AD273" s="48"/>
    </row>
    <row r="274" spans="1:30" x14ac:dyDescent="0.25">
      <c r="A274" s="57"/>
      <c r="B274" s="36"/>
      <c r="C274" s="30"/>
      <c r="D274" s="34"/>
      <c r="E274" s="28"/>
      <c r="F274" s="21"/>
      <c r="G274" s="21"/>
      <c r="H274" s="21"/>
      <c r="I274" s="21"/>
      <c r="J274" s="21"/>
      <c r="K274" s="28"/>
      <c r="L274" s="42"/>
      <c r="M274" s="42"/>
      <c r="N274" s="42"/>
      <c r="O274" s="21"/>
      <c r="P274" s="28"/>
      <c r="Q274" s="28"/>
      <c r="R274" s="28"/>
      <c r="S274" s="28"/>
      <c r="T274" s="40"/>
      <c r="U274" s="40"/>
      <c r="V274" s="30"/>
      <c r="W274" s="84"/>
      <c r="X274" s="42"/>
      <c r="Y274" s="42"/>
      <c r="Z274" s="42"/>
      <c r="AA274" s="57"/>
      <c r="AB274" s="37"/>
      <c r="AC274" s="37"/>
      <c r="AD274" s="48"/>
    </row>
    <row r="275" spans="1:30" x14ac:dyDescent="0.25">
      <c r="A275" s="57"/>
      <c r="B275" s="36"/>
      <c r="C275" s="30"/>
      <c r="D275" s="34"/>
      <c r="E275" s="28"/>
      <c r="F275" s="21"/>
      <c r="G275" s="21"/>
      <c r="H275" s="21"/>
      <c r="I275" s="21"/>
      <c r="J275" s="21"/>
      <c r="K275" s="28"/>
      <c r="L275" s="42"/>
      <c r="M275" s="42"/>
      <c r="N275" s="42"/>
      <c r="O275" s="21"/>
      <c r="P275" s="28"/>
      <c r="Q275" s="28"/>
      <c r="R275" s="28"/>
      <c r="S275" s="28"/>
      <c r="T275" s="40"/>
      <c r="U275" s="40"/>
      <c r="V275" s="30"/>
      <c r="W275" s="84"/>
      <c r="X275" s="42"/>
      <c r="Y275" s="42"/>
      <c r="Z275" s="42"/>
      <c r="AA275" s="57"/>
      <c r="AB275" s="37"/>
      <c r="AC275" s="37"/>
      <c r="AD275" s="48"/>
    </row>
    <row r="276" spans="1:30" x14ac:dyDescent="0.25">
      <c r="A276" s="57"/>
      <c r="B276" s="36"/>
      <c r="C276" s="30"/>
      <c r="D276" s="34"/>
      <c r="E276" s="28"/>
      <c r="F276" s="21"/>
      <c r="G276" s="21"/>
      <c r="H276" s="21"/>
      <c r="I276" s="21"/>
      <c r="J276" s="21"/>
      <c r="K276" s="28"/>
      <c r="L276" s="42"/>
      <c r="M276" s="42"/>
      <c r="N276" s="42"/>
      <c r="O276" s="21"/>
      <c r="P276" s="28"/>
      <c r="Q276" s="28"/>
      <c r="R276" s="28"/>
      <c r="S276" s="28"/>
      <c r="T276" s="40"/>
      <c r="U276" s="40"/>
      <c r="V276" s="30"/>
      <c r="W276" s="84"/>
      <c r="X276" s="42"/>
      <c r="Y276" s="42"/>
      <c r="Z276" s="42"/>
      <c r="AA276" s="57"/>
      <c r="AB276" s="37"/>
      <c r="AC276" s="37"/>
      <c r="AD276" s="48"/>
    </row>
    <row r="277" spans="1:30" x14ac:dyDescent="0.25">
      <c r="A277" s="57"/>
      <c r="B277" s="36"/>
      <c r="C277" s="30"/>
      <c r="D277" s="34"/>
      <c r="E277" s="28"/>
      <c r="F277" s="21"/>
      <c r="G277" s="21"/>
      <c r="H277" s="21"/>
      <c r="I277" s="21"/>
      <c r="J277" s="21"/>
      <c r="K277" s="28"/>
      <c r="L277" s="42"/>
      <c r="M277" s="42"/>
      <c r="N277" s="42"/>
      <c r="O277" s="21"/>
      <c r="P277" s="28"/>
      <c r="Q277" s="28"/>
      <c r="R277" s="28"/>
      <c r="S277" s="28"/>
      <c r="T277" s="40"/>
      <c r="U277" s="40"/>
      <c r="V277" s="30"/>
      <c r="W277" s="84"/>
      <c r="X277" s="42"/>
      <c r="Y277" s="42"/>
      <c r="Z277" s="42"/>
      <c r="AA277" s="57"/>
      <c r="AB277" s="37"/>
      <c r="AC277" s="37"/>
      <c r="AD277" s="48"/>
    </row>
    <row r="278" spans="1:30" x14ac:dyDescent="0.25">
      <c r="A278" s="57"/>
      <c r="B278" s="36"/>
      <c r="C278" s="30"/>
      <c r="D278" s="34"/>
      <c r="E278" s="28"/>
      <c r="F278" s="21"/>
      <c r="G278" s="21"/>
      <c r="H278" s="21"/>
      <c r="I278" s="21"/>
      <c r="J278" s="21"/>
      <c r="K278" s="28"/>
      <c r="L278" s="42"/>
      <c r="M278" s="42"/>
      <c r="N278" s="42"/>
      <c r="O278" s="21"/>
      <c r="P278" s="28"/>
      <c r="Q278" s="28"/>
      <c r="R278" s="28"/>
      <c r="S278" s="28"/>
      <c r="T278" s="40"/>
      <c r="U278" s="40"/>
      <c r="V278" s="30"/>
      <c r="W278" s="84"/>
      <c r="X278" s="42"/>
      <c r="Y278" s="42"/>
      <c r="Z278" s="42"/>
      <c r="AA278" s="57"/>
      <c r="AB278" s="37"/>
      <c r="AC278" s="37"/>
      <c r="AD278" s="48"/>
    </row>
    <row r="279" spans="1:30" x14ac:dyDescent="0.25">
      <c r="A279" s="57"/>
      <c r="B279" s="36"/>
      <c r="C279" s="30"/>
      <c r="D279" s="34"/>
      <c r="E279" s="28"/>
      <c r="F279" s="21"/>
      <c r="G279" s="21"/>
      <c r="H279" s="21"/>
      <c r="I279" s="21"/>
      <c r="J279" s="21"/>
      <c r="K279" s="28"/>
      <c r="L279" s="42"/>
      <c r="M279" s="42"/>
      <c r="N279" s="42"/>
      <c r="O279" s="21"/>
      <c r="P279" s="28"/>
      <c r="Q279" s="28"/>
      <c r="R279" s="28"/>
      <c r="S279" s="28"/>
      <c r="T279" s="40"/>
      <c r="U279" s="40"/>
      <c r="V279" s="30"/>
      <c r="W279" s="84"/>
      <c r="X279" s="42"/>
      <c r="Y279" s="42"/>
      <c r="Z279" s="42"/>
      <c r="AA279" s="57"/>
      <c r="AB279" s="37"/>
      <c r="AC279" s="37"/>
      <c r="AD279" s="48"/>
    </row>
    <row r="280" spans="1:30" x14ac:dyDescent="0.25">
      <c r="A280" s="57"/>
      <c r="B280" s="36"/>
      <c r="C280" s="30"/>
      <c r="D280" s="34"/>
      <c r="E280" s="28"/>
      <c r="F280" s="21"/>
      <c r="G280" s="21"/>
      <c r="H280" s="21"/>
      <c r="I280" s="21"/>
      <c r="J280" s="21"/>
      <c r="K280" s="28"/>
      <c r="L280" s="42"/>
      <c r="M280" s="42"/>
      <c r="N280" s="42"/>
      <c r="O280" s="21"/>
      <c r="P280" s="28"/>
      <c r="Q280" s="28"/>
      <c r="R280" s="28"/>
      <c r="S280" s="28"/>
      <c r="T280" s="40"/>
      <c r="U280" s="40"/>
      <c r="V280" s="30"/>
      <c r="W280" s="84"/>
      <c r="X280" s="42"/>
      <c r="Y280" s="42"/>
      <c r="Z280" s="42"/>
      <c r="AA280" s="57"/>
      <c r="AB280" s="37"/>
      <c r="AC280" s="37"/>
      <c r="AD280" s="48"/>
    </row>
    <row r="281" spans="1:30" x14ac:dyDescent="0.25">
      <c r="A281" s="57"/>
      <c r="B281" s="36"/>
      <c r="C281" s="30"/>
      <c r="D281" s="34"/>
      <c r="E281" s="28"/>
      <c r="F281" s="21"/>
      <c r="G281" s="21"/>
      <c r="H281" s="21"/>
      <c r="I281" s="21"/>
      <c r="J281" s="21"/>
      <c r="K281" s="28"/>
      <c r="L281" s="42"/>
      <c r="M281" s="42"/>
      <c r="N281" s="42"/>
      <c r="O281" s="21"/>
      <c r="P281" s="28"/>
      <c r="Q281" s="28"/>
      <c r="R281" s="28"/>
      <c r="S281" s="28"/>
      <c r="T281" s="40"/>
      <c r="U281" s="40"/>
      <c r="V281" s="30"/>
      <c r="W281" s="84"/>
      <c r="X281" s="42"/>
      <c r="Y281" s="42"/>
      <c r="Z281" s="42"/>
      <c r="AA281" s="57"/>
      <c r="AB281" s="37"/>
      <c r="AC281" s="37"/>
      <c r="AD281" s="48"/>
    </row>
    <row r="282" spans="1:30" x14ac:dyDescent="0.25">
      <c r="A282" s="57"/>
      <c r="B282" s="36"/>
      <c r="C282" s="30"/>
      <c r="D282" s="34"/>
      <c r="E282" s="28"/>
      <c r="F282" s="21"/>
      <c r="G282" s="21"/>
      <c r="H282" s="21"/>
      <c r="I282" s="21"/>
      <c r="J282" s="21"/>
      <c r="K282" s="28"/>
      <c r="L282" s="42"/>
      <c r="M282" s="42"/>
      <c r="N282" s="42"/>
      <c r="O282" s="21"/>
      <c r="P282" s="28"/>
      <c r="Q282" s="28"/>
      <c r="R282" s="28"/>
      <c r="S282" s="28"/>
      <c r="T282" s="40"/>
      <c r="U282" s="40"/>
      <c r="V282" s="30"/>
      <c r="W282" s="84"/>
      <c r="X282" s="42"/>
      <c r="Y282" s="42"/>
      <c r="Z282" s="42"/>
      <c r="AA282" s="57"/>
      <c r="AB282" s="37"/>
      <c r="AC282" s="37"/>
      <c r="AD282" s="48"/>
    </row>
    <row r="283" spans="1:30" x14ac:dyDescent="0.25">
      <c r="A283" s="57"/>
      <c r="B283" s="36"/>
      <c r="C283" s="30"/>
      <c r="D283" s="34"/>
      <c r="E283" s="28"/>
      <c r="F283" s="21"/>
      <c r="G283" s="21"/>
      <c r="H283" s="21"/>
      <c r="I283" s="21"/>
      <c r="J283" s="21"/>
      <c r="K283" s="28"/>
      <c r="L283" s="42"/>
      <c r="M283" s="42"/>
      <c r="N283" s="42"/>
      <c r="O283" s="21"/>
      <c r="P283" s="28"/>
      <c r="Q283" s="28"/>
      <c r="R283" s="28"/>
      <c r="S283" s="28"/>
      <c r="T283" s="40"/>
      <c r="U283" s="40"/>
      <c r="V283" s="30"/>
      <c r="W283" s="84"/>
      <c r="X283" s="42"/>
      <c r="Y283" s="42"/>
      <c r="Z283" s="42"/>
      <c r="AA283" s="57"/>
      <c r="AB283" s="37"/>
      <c r="AC283" s="37"/>
      <c r="AD283" s="48"/>
    </row>
    <row r="284" spans="1:30" x14ac:dyDescent="0.25">
      <c r="A284" s="57"/>
      <c r="B284" s="36"/>
      <c r="C284" s="30"/>
      <c r="D284" s="34"/>
      <c r="E284" s="28"/>
      <c r="F284" s="21"/>
      <c r="G284" s="21"/>
      <c r="H284" s="21"/>
      <c r="I284" s="21"/>
      <c r="J284" s="21"/>
      <c r="K284" s="28"/>
      <c r="L284" s="42"/>
      <c r="M284" s="42"/>
      <c r="N284" s="42"/>
      <c r="O284" s="21"/>
      <c r="P284" s="28"/>
      <c r="Q284" s="28"/>
      <c r="R284" s="28"/>
      <c r="S284" s="28"/>
      <c r="T284" s="40"/>
      <c r="U284" s="40"/>
      <c r="V284" s="30"/>
      <c r="W284" s="84"/>
      <c r="X284" s="42"/>
      <c r="Y284" s="42"/>
      <c r="Z284" s="42"/>
      <c r="AA284" s="57"/>
      <c r="AB284" s="37"/>
      <c r="AC284" s="37"/>
      <c r="AD284" s="48"/>
    </row>
    <row r="285" spans="1:30" x14ac:dyDescent="0.25">
      <c r="A285" s="57"/>
      <c r="B285" s="36"/>
      <c r="C285" s="30"/>
      <c r="D285" s="34"/>
      <c r="E285" s="28"/>
      <c r="F285" s="21"/>
      <c r="G285" s="21"/>
      <c r="H285" s="21"/>
      <c r="I285" s="21"/>
      <c r="J285" s="21"/>
      <c r="K285" s="28"/>
      <c r="L285" s="42"/>
      <c r="M285" s="42"/>
      <c r="N285" s="42"/>
      <c r="O285" s="21"/>
      <c r="P285" s="28"/>
      <c r="Q285" s="28"/>
      <c r="R285" s="28"/>
      <c r="S285" s="28"/>
      <c r="T285" s="40"/>
      <c r="U285" s="40"/>
      <c r="V285" s="30"/>
      <c r="W285" s="84"/>
      <c r="X285" s="42"/>
      <c r="Y285" s="42"/>
      <c r="Z285" s="42"/>
      <c r="AA285" s="57"/>
      <c r="AB285" s="37"/>
      <c r="AC285" s="37"/>
      <c r="AD285" s="48"/>
    </row>
    <row r="286" spans="1:30" x14ac:dyDescent="0.25">
      <c r="A286" s="57"/>
      <c r="B286" s="36"/>
      <c r="C286" s="30"/>
      <c r="D286" s="34"/>
      <c r="E286" s="28"/>
      <c r="F286" s="21"/>
      <c r="G286" s="21"/>
      <c r="H286" s="21"/>
      <c r="I286" s="21"/>
      <c r="J286" s="21"/>
      <c r="K286" s="28"/>
      <c r="L286" s="42"/>
      <c r="M286" s="42"/>
      <c r="N286" s="42"/>
      <c r="O286" s="21"/>
      <c r="P286" s="28"/>
      <c r="Q286" s="28"/>
      <c r="R286" s="28"/>
      <c r="S286" s="28"/>
      <c r="T286" s="40"/>
      <c r="U286" s="40"/>
      <c r="V286" s="30"/>
      <c r="W286" s="84"/>
      <c r="X286" s="42"/>
      <c r="Y286" s="42"/>
      <c r="Z286" s="42"/>
      <c r="AA286" s="57"/>
      <c r="AB286" s="37"/>
      <c r="AC286" s="37"/>
      <c r="AD286" s="48"/>
    </row>
    <row r="287" spans="1:30" x14ac:dyDescent="0.25">
      <c r="A287" s="57"/>
      <c r="B287" s="36"/>
      <c r="C287" s="30"/>
      <c r="D287" s="34"/>
      <c r="E287" s="28"/>
      <c r="F287" s="21"/>
      <c r="G287" s="21"/>
      <c r="H287" s="21"/>
      <c r="I287" s="21"/>
      <c r="J287" s="21"/>
      <c r="K287" s="28"/>
      <c r="L287" s="42"/>
      <c r="M287" s="42"/>
      <c r="N287" s="42"/>
      <c r="O287" s="21"/>
      <c r="P287" s="28"/>
      <c r="Q287" s="28"/>
      <c r="R287" s="28"/>
      <c r="S287" s="28"/>
      <c r="T287" s="40"/>
      <c r="U287" s="40"/>
      <c r="V287" s="30"/>
      <c r="W287" s="84"/>
      <c r="X287" s="42"/>
      <c r="Y287" s="42"/>
      <c r="Z287" s="42"/>
      <c r="AA287" s="57"/>
      <c r="AB287" s="37"/>
      <c r="AC287" s="37"/>
      <c r="AD287" s="48"/>
    </row>
    <row r="288" spans="1:30" x14ac:dyDescent="0.25">
      <c r="A288" s="57"/>
      <c r="B288" s="36"/>
      <c r="C288" s="30"/>
      <c r="D288" s="34"/>
      <c r="E288" s="28"/>
      <c r="F288" s="21"/>
      <c r="G288" s="21"/>
      <c r="H288" s="21"/>
      <c r="I288" s="21"/>
      <c r="J288" s="21"/>
      <c r="K288" s="28"/>
      <c r="L288" s="42"/>
      <c r="M288" s="42"/>
      <c r="N288" s="42"/>
      <c r="O288" s="21"/>
      <c r="P288" s="28"/>
      <c r="Q288" s="28"/>
      <c r="R288" s="28"/>
      <c r="S288" s="28"/>
      <c r="T288" s="40"/>
      <c r="U288" s="40"/>
      <c r="V288" s="30"/>
      <c r="W288" s="84"/>
      <c r="X288" s="42"/>
      <c r="Y288" s="42"/>
      <c r="Z288" s="42"/>
      <c r="AA288" s="57"/>
      <c r="AB288" s="37"/>
      <c r="AC288" s="37"/>
      <c r="AD288" s="48"/>
    </row>
    <row r="289" spans="1:30" x14ac:dyDescent="0.25">
      <c r="A289" s="57"/>
      <c r="B289" s="36"/>
      <c r="C289" s="30"/>
      <c r="D289" s="34"/>
      <c r="E289" s="28"/>
      <c r="F289" s="21"/>
      <c r="G289" s="21"/>
      <c r="H289" s="21"/>
      <c r="I289" s="21"/>
      <c r="J289" s="21"/>
      <c r="K289" s="28"/>
      <c r="L289" s="42"/>
      <c r="M289" s="42"/>
      <c r="N289" s="42"/>
      <c r="O289" s="21"/>
      <c r="P289" s="28"/>
      <c r="Q289" s="28"/>
      <c r="R289" s="28"/>
      <c r="S289" s="28"/>
      <c r="T289" s="40"/>
      <c r="U289" s="40"/>
      <c r="V289" s="30"/>
      <c r="W289" s="84"/>
      <c r="X289" s="42"/>
      <c r="Y289" s="42"/>
      <c r="Z289" s="42"/>
      <c r="AA289" s="57"/>
      <c r="AB289" s="37"/>
      <c r="AC289" s="37"/>
      <c r="AD289" s="48"/>
    </row>
    <row r="290" spans="1:30" x14ac:dyDescent="0.25">
      <c r="A290" s="57"/>
      <c r="B290" s="36"/>
      <c r="C290" s="30"/>
      <c r="D290" s="34"/>
      <c r="E290" s="28"/>
      <c r="F290" s="21"/>
      <c r="G290" s="21"/>
      <c r="H290" s="21"/>
      <c r="I290" s="21"/>
      <c r="J290" s="21"/>
      <c r="K290" s="28"/>
      <c r="L290" s="42"/>
      <c r="M290" s="42"/>
      <c r="N290" s="42"/>
      <c r="O290" s="21"/>
      <c r="P290" s="28"/>
      <c r="Q290" s="28"/>
      <c r="R290" s="28"/>
      <c r="S290" s="28"/>
      <c r="T290" s="40"/>
      <c r="U290" s="40"/>
      <c r="V290" s="30"/>
      <c r="W290" s="84"/>
      <c r="X290" s="42"/>
      <c r="Y290" s="42"/>
      <c r="Z290" s="42"/>
      <c r="AA290" s="57"/>
      <c r="AB290" s="37"/>
      <c r="AC290" s="37"/>
      <c r="AD290" s="48"/>
    </row>
    <row r="291" spans="1:30" x14ac:dyDescent="0.25">
      <c r="A291" s="57"/>
      <c r="B291" s="36"/>
      <c r="C291" s="30"/>
      <c r="D291" s="34"/>
      <c r="E291" s="28"/>
      <c r="F291" s="21"/>
      <c r="G291" s="21"/>
      <c r="H291" s="21"/>
      <c r="I291" s="21"/>
      <c r="J291" s="21"/>
      <c r="K291" s="28"/>
      <c r="L291" s="42"/>
      <c r="M291" s="42"/>
      <c r="N291" s="42"/>
      <c r="O291" s="21"/>
      <c r="P291" s="28"/>
      <c r="Q291" s="28"/>
      <c r="R291" s="28"/>
      <c r="S291" s="28"/>
      <c r="T291" s="40"/>
      <c r="U291" s="40"/>
      <c r="V291" s="30"/>
      <c r="W291" s="84"/>
      <c r="X291" s="42"/>
      <c r="Y291" s="42"/>
      <c r="Z291" s="42"/>
      <c r="AA291" s="57"/>
      <c r="AB291" s="37"/>
      <c r="AC291" s="37"/>
      <c r="AD291" s="48"/>
    </row>
    <row r="292" spans="1:30" x14ac:dyDescent="0.25">
      <c r="A292" s="57"/>
      <c r="B292" s="36"/>
      <c r="C292" s="30"/>
      <c r="D292" s="34"/>
      <c r="E292" s="28"/>
      <c r="F292" s="21"/>
      <c r="G292" s="21"/>
      <c r="H292" s="21"/>
      <c r="I292" s="21"/>
      <c r="J292" s="21"/>
      <c r="K292" s="28"/>
      <c r="L292" s="42"/>
      <c r="M292" s="42"/>
      <c r="N292" s="42"/>
      <c r="O292" s="21"/>
      <c r="P292" s="28"/>
      <c r="Q292" s="28"/>
      <c r="R292" s="28"/>
      <c r="S292" s="28"/>
      <c r="T292" s="40"/>
      <c r="U292" s="40"/>
      <c r="V292" s="30"/>
      <c r="W292" s="84"/>
      <c r="X292" s="42"/>
      <c r="Y292" s="42"/>
      <c r="Z292" s="42"/>
      <c r="AA292" s="57"/>
      <c r="AB292" s="37"/>
      <c r="AC292" s="37"/>
      <c r="AD292" s="48"/>
    </row>
    <row r="293" spans="1:30" x14ac:dyDescent="0.25">
      <c r="A293" s="57"/>
      <c r="B293" s="36"/>
      <c r="C293" s="30"/>
      <c r="D293" s="34"/>
      <c r="E293" s="28"/>
      <c r="F293" s="21"/>
      <c r="G293" s="21"/>
      <c r="H293" s="21"/>
      <c r="I293" s="21"/>
      <c r="J293" s="21"/>
      <c r="K293" s="28"/>
      <c r="L293" s="42"/>
      <c r="M293" s="42"/>
      <c r="N293" s="42"/>
      <c r="O293" s="21"/>
      <c r="P293" s="28"/>
      <c r="Q293" s="28"/>
      <c r="R293" s="28"/>
      <c r="S293" s="28"/>
      <c r="T293" s="40"/>
      <c r="U293" s="40"/>
      <c r="V293" s="30"/>
      <c r="W293" s="84"/>
      <c r="X293" s="42"/>
      <c r="Y293" s="42"/>
      <c r="Z293" s="42"/>
      <c r="AA293" s="57"/>
      <c r="AB293" s="37"/>
      <c r="AC293" s="37"/>
      <c r="AD293" s="48"/>
    </row>
    <row r="294" spans="1:30" x14ac:dyDescent="0.25">
      <c r="A294" s="57"/>
      <c r="B294" s="36"/>
      <c r="C294" s="30"/>
      <c r="D294" s="34"/>
      <c r="E294" s="28"/>
      <c r="F294" s="21"/>
      <c r="G294" s="21"/>
      <c r="H294" s="21"/>
      <c r="I294" s="21"/>
      <c r="J294" s="21"/>
      <c r="K294" s="28"/>
      <c r="L294" s="42"/>
      <c r="M294" s="42"/>
      <c r="N294" s="42"/>
      <c r="O294" s="21"/>
      <c r="P294" s="28"/>
      <c r="Q294" s="28"/>
      <c r="R294" s="28"/>
      <c r="S294" s="28"/>
      <c r="T294" s="40"/>
      <c r="U294" s="40"/>
      <c r="V294" s="30"/>
      <c r="W294" s="84"/>
      <c r="X294" s="42"/>
      <c r="Y294" s="42"/>
      <c r="Z294" s="42"/>
      <c r="AA294" s="57"/>
      <c r="AB294" s="37"/>
      <c r="AC294" s="37"/>
      <c r="AD294" s="48"/>
    </row>
    <row r="295" spans="1:30" x14ac:dyDescent="0.25">
      <c r="A295" s="57"/>
      <c r="B295" s="36"/>
      <c r="C295" s="30"/>
      <c r="D295" s="34"/>
      <c r="E295" s="28"/>
      <c r="F295" s="21"/>
      <c r="G295" s="21"/>
      <c r="H295" s="21"/>
      <c r="I295" s="21"/>
      <c r="J295" s="21"/>
      <c r="K295" s="28"/>
      <c r="L295" s="42"/>
      <c r="M295" s="42"/>
      <c r="N295" s="42"/>
      <c r="O295" s="21"/>
      <c r="P295" s="28"/>
      <c r="Q295" s="28"/>
      <c r="R295" s="28"/>
      <c r="S295" s="28"/>
      <c r="T295" s="40"/>
      <c r="U295" s="40"/>
      <c r="V295" s="30"/>
      <c r="W295" s="84"/>
      <c r="X295" s="42"/>
      <c r="Y295" s="42"/>
      <c r="Z295" s="42"/>
      <c r="AA295" s="57"/>
      <c r="AB295" s="37"/>
      <c r="AC295" s="37"/>
      <c r="AD295" s="48"/>
    </row>
    <row r="296" spans="1:30" x14ac:dyDescent="0.25">
      <c r="A296" s="57"/>
      <c r="B296" s="36"/>
      <c r="C296" s="30"/>
      <c r="D296" s="34"/>
      <c r="E296" s="28"/>
      <c r="F296" s="21"/>
      <c r="G296" s="21"/>
      <c r="H296" s="21"/>
      <c r="I296" s="21"/>
      <c r="J296" s="21"/>
      <c r="K296" s="28"/>
      <c r="L296" s="42"/>
      <c r="M296" s="42"/>
      <c r="N296" s="42"/>
      <c r="O296" s="21"/>
      <c r="P296" s="28"/>
      <c r="Q296" s="28"/>
      <c r="R296" s="28"/>
      <c r="S296" s="28"/>
      <c r="T296" s="40"/>
      <c r="U296" s="40"/>
      <c r="V296" s="30"/>
      <c r="W296" s="84"/>
      <c r="X296" s="42"/>
      <c r="Y296" s="42"/>
      <c r="Z296" s="42"/>
      <c r="AA296" s="57"/>
      <c r="AB296" s="37"/>
      <c r="AC296" s="37"/>
      <c r="AD296" s="48"/>
    </row>
    <row r="297" spans="1:30" x14ac:dyDescent="0.25">
      <c r="A297" s="57"/>
      <c r="B297" s="36"/>
      <c r="C297" s="30"/>
      <c r="D297" s="34"/>
      <c r="E297" s="28"/>
      <c r="F297" s="21"/>
      <c r="G297" s="21"/>
      <c r="H297" s="21"/>
      <c r="I297" s="21"/>
      <c r="J297" s="21"/>
      <c r="K297" s="28"/>
      <c r="L297" s="42"/>
      <c r="M297" s="42"/>
      <c r="N297" s="42"/>
      <c r="O297" s="21"/>
      <c r="P297" s="28"/>
      <c r="Q297" s="28"/>
      <c r="R297" s="28"/>
      <c r="S297" s="28"/>
      <c r="T297" s="40"/>
      <c r="U297" s="40"/>
      <c r="V297" s="30"/>
      <c r="W297" s="84"/>
      <c r="X297" s="42"/>
      <c r="Y297" s="42"/>
      <c r="Z297" s="42"/>
      <c r="AA297" s="57"/>
      <c r="AB297" s="37"/>
      <c r="AC297" s="37"/>
      <c r="AD297" s="48"/>
    </row>
    <row r="298" spans="1:30" x14ac:dyDescent="0.25">
      <c r="A298" s="57"/>
      <c r="B298" s="36"/>
      <c r="C298" s="30"/>
      <c r="D298" s="34"/>
      <c r="E298" s="28"/>
      <c r="F298" s="21"/>
      <c r="G298" s="21"/>
      <c r="H298" s="21"/>
      <c r="I298" s="21"/>
      <c r="J298" s="21"/>
      <c r="K298" s="28"/>
      <c r="L298" s="42"/>
      <c r="M298" s="42"/>
      <c r="N298" s="42"/>
      <c r="O298" s="21"/>
      <c r="P298" s="28"/>
      <c r="Q298" s="28"/>
      <c r="R298" s="28"/>
      <c r="S298" s="28"/>
      <c r="T298" s="40"/>
      <c r="U298" s="40"/>
      <c r="V298" s="30"/>
      <c r="W298" s="84"/>
      <c r="X298" s="42"/>
      <c r="Y298" s="42"/>
      <c r="Z298" s="42"/>
      <c r="AA298" s="57"/>
      <c r="AB298" s="37"/>
      <c r="AC298" s="37"/>
      <c r="AD298" s="48"/>
    </row>
    <row r="299" spans="1:30" x14ac:dyDescent="0.25">
      <c r="A299" s="57"/>
      <c r="B299" s="36"/>
      <c r="C299" s="30"/>
      <c r="D299" s="34"/>
      <c r="E299" s="28"/>
      <c r="F299" s="21"/>
      <c r="G299" s="21"/>
      <c r="H299" s="21"/>
      <c r="I299" s="21"/>
      <c r="J299" s="21"/>
      <c r="K299" s="28"/>
      <c r="L299" s="42"/>
      <c r="M299" s="42"/>
      <c r="N299" s="42"/>
      <c r="O299" s="21"/>
      <c r="P299" s="28"/>
      <c r="Q299" s="28"/>
      <c r="R299" s="28"/>
      <c r="S299" s="28"/>
      <c r="T299" s="40"/>
      <c r="U299" s="40"/>
      <c r="V299" s="30"/>
      <c r="W299" s="84"/>
      <c r="X299" s="42"/>
      <c r="Y299" s="42"/>
      <c r="Z299" s="42"/>
      <c r="AA299" s="57"/>
      <c r="AB299" s="37"/>
      <c r="AC299" s="37"/>
      <c r="AD299" s="48"/>
    </row>
    <row r="300" spans="1:30" x14ac:dyDescent="0.25">
      <c r="A300" s="57"/>
      <c r="B300" s="36"/>
      <c r="C300" s="30"/>
      <c r="D300" s="34"/>
      <c r="E300" s="28"/>
      <c r="F300" s="21"/>
      <c r="G300" s="21"/>
      <c r="H300" s="21"/>
      <c r="I300" s="21"/>
      <c r="J300" s="21"/>
      <c r="K300" s="28"/>
      <c r="L300" s="42"/>
      <c r="M300" s="42"/>
      <c r="N300" s="42"/>
      <c r="O300" s="21"/>
      <c r="P300" s="28"/>
      <c r="Q300" s="28"/>
      <c r="R300" s="28"/>
      <c r="S300" s="28"/>
      <c r="T300" s="40"/>
      <c r="U300" s="40"/>
      <c r="V300" s="30"/>
      <c r="W300" s="84"/>
      <c r="X300" s="42"/>
      <c r="Y300" s="42"/>
      <c r="Z300" s="42"/>
      <c r="AA300" s="57"/>
      <c r="AB300" s="37"/>
      <c r="AC300" s="37"/>
      <c r="AD300" s="48"/>
    </row>
    <row r="301" spans="1:30" x14ac:dyDescent="0.25">
      <c r="A301" s="57"/>
      <c r="B301" s="36"/>
      <c r="C301" s="30"/>
      <c r="D301" s="34"/>
      <c r="E301" s="28"/>
      <c r="F301" s="21"/>
      <c r="G301" s="21"/>
      <c r="H301" s="21"/>
      <c r="I301" s="21"/>
      <c r="J301" s="21"/>
      <c r="K301" s="28"/>
      <c r="L301" s="42"/>
      <c r="M301" s="42"/>
      <c r="N301" s="42"/>
      <c r="O301" s="21"/>
      <c r="P301" s="28"/>
      <c r="Q301" s="28"/>
      <c r="R301" s="28"/>
      <c r="S301" s="28"/>
      <c r="T301" s="40"/>
      <c r="U301" s="40"/>
      <c r="V301" s="30"/>
      <c r="W301" s="84"/>
      <c r="X301" s="42"/>
      <c r="Y301" s="42"/>
      <c r="Z301" s="42"/>
      <c r="AA301" s="57"/>
      <c r="AB301" s="37"/>
      <c r="AC301" s="37"/>
      <c r="AD301" s="48"/>
    </row>
    <row r="302" spans="1:30" x14ac:dyDescent="0.25">
      <c r="A302" s="57"/>
      <c r="B302" s="36"/>
      <c r="C302" s="30"/>
      <c r="D302" s="34"/>
      <c r="E302" s="28"/>
      <c r="F302" s="21"/>
      <c r="G302" s="21"/>
      <c r="H302" s="21"/>
      <c r="I302" s="21"/>
      <c r="J302" s="21"/>
      <c r="K302" s="28"/>
      <c r="L302" s="42"/>
      <c r="M302" s="42"/>
      <c r="N302" s="42"/>
      <c r="O302" s="21"/>
      <c r="P302" s="28"/>
      <c r="Q302" s="28"/>
      <c r="R302" s="28"/>
      <c r="S302" s="28"/>
      <c r="T302" s="40"/>
      <c r="U302" s="40"/>
      <c r="V302" s="30"/>
      <c r="W302" s="84"/>
      <c r="X302" s="42"/>
      <c r="Y302" s="42"/>
      <c r="Z302" s="42"/>
      <c r="AA302" s="57"/>
      <c r="AB302" s="37"/>
      <c r="AC302" s="37"/>
      <c r="AD302" s="48"/>
    </row>
    <row r="303" spans="1:30" x14ac:dyDescent="0.25">
      <c r="A303" s="57"/>
      <c r="B303" s="36"/>
      <c r="C303" s="30"/>
      <c r="D303" s="34"/>
      <c r="E303" s="28"/>
      <c r="F303" s="21"/>
      <c r="G303" s="21"/>
      <c r="H303" s="21"/>
      <c r="I303" s="21"/>
      <c r="J303" s="21"/>
      <c r="K303" s="28"/>
      <c r="L303" s="42"/>
      <c r="M303" s="42"/>
      <c r="N303" s="42"/>
      <c r="O303" s="21"/>
      <c r="P303" s="28"/>
      <c r="Q303" s="28"/>
      <c r="R303" s="28"/>
      <c r="S303" s="28"/>
      <c r="T303" s="40"/>
      <c r="U303" s="40"/>
      <c r="V303" s="30"/>
      <c r="W303" s="84"/>
      <c r="X303" s="42"/>
      <c r="Y303" s="42"/>
      <c r="Z303" s="42"/>
      <c r="AA303" s="57"/>
      <c r="AB303" s="37"/>
      <c r="AC303" s="37"/>
      <c r="AD303" s="48"/>
    </row>
    <row r="304" spans="1:30" x14ac:dyDescent="0.25">
      <c r="A304" s="57"/>
      <c r="B304" s="36"/>
      <c r="C304" s="30"/>
      <c r="D304" s="34"/>
      <c r="E304" s="28"/>
      <c r="F304" s="21"/>
      <c r="G304" s="21"/>
      <c r="H304" s="21"/>
      <c r="I304" s="21"/>
      <c r="J304" s="21"/>
      <c r="K304" s="28"/>
      <c r="L304" s="42"/>
      <c r="M304" s="42"/>
      <c r="N304" s="42"/>
      <c r="O304" s="21"/>
      <c r="P304" s="28"/>
      <c r="Q304" s="28"/>
      <c r="R304" s="28"/>
      <c r="S304" s="28"/>
      <c r="T304" s="40"/>
      <c r="U304" s="40"/>
      <c r="V304" s="30"/>
      <c r="W304" s="84"/>
      <c r="X304" s="42"/>
      <c r="Y304" s="42"/>
      <c r="Z304" s="42"/>
      <c r="AA304" s="57"/>
      <c r="AB304" s="37"/>
      <c r="AC304" s="37"/>
      <c r="AD304" s="48"/>
    </row>
    <row r="305" spans="1:30" x14ac:dyDescent="0.25">
      <c r="A305" s="57"/>
      <c r="B305" s="36"/>
      <c r="C305" s="30"/>
      <c r="D305" s="34"/>
      <c r="E305" s="28"/>
      <c r="F305" s="21"/>
      <c r="G305" s="21"/>
      <c r="H305" s="21"/>
      <c r="I305" s="21"/>
      <c r="J305" s="21"/>
      <c r="K305" s="28"/>
      <c r="L305" s="42"/>
      <c r="M305" s="42"/>
      <c r="N305" s="42"/>
      <c r="O305" s="21"/>
      <c r="P305" s="28"/>
      <c r="Q305" s="28"/>
      <c r="R305" s="28"/>
      <c r="S305" s="28"/>
      <c r="T305" s="40"/>
      <c r="U305" s="40"/>
      <c r="V305" s="30"/>
      <c r="W305" s="84"/>
      <c r="X305" s="42"/>
      <c r="Y305" s="42"/>
      <c r="Z305" s="42"/>
      <c r="AA305" s="57"/>
      <c r="AB305" s="37"/>
      <c r="AC305" s="37"/>
      <c r="AD305" s="48"/>
    </row>
    <row r="306" spans="1:30" x14ac:dyDescent="0.25">
      <c r="A306" s="57"/>
      <c r="B306" s="36"/>
      <c r="C306" s="30"/>
      <c r="D306" s="34"/>
      <c r="E306" s="28"/>
      <c r="F306" s="21"/>
      <c r="G306" s="21"/>
      <c r="H306" s="21"/>
      <c r="I306" s="21"/>
      <c r="J306" s="21"/>
      <c r="K306" s="28"/>
      <c r="L306" s="42"/>
      <c r="M306" s="42"/>
      <c r="N306" s="42"/>
      <c r="O306" s="21"/>
      <c r="P306" s="28"/>
      <c r="Q306" s="28"/>
      <c r="R306" s="28"/>
      <c r="S306" s="28"/>
      <c r="T306" s="40"/>
      <c r="U306" s="40"/>
      <c r="V306" s="30"/>
      <c r="W306" s="84"/>
      <c r="X306" s="42"/>
      <c r="Y306" s="42"/>
      <c r="Z306" s="42"/>
      <c r="AA306" s="57"/>
      <c r="AB306" s="37"/>
      <c r="AC306" s="37"/>
      <c r="AD306" s="48"/>
    </row>
    <row r="307" spans="1:30" x14ac:dyDescent="0.25">
      <c r="A307" s="57"/>
      <c r="B307" s="36"/>
      <c r="C307" s="30"/>
      <c r="D307" s="34"/>
      <c r="E307" s="28"/>
      <c r="F307" s="21"/>
      <c r="G307" s="21"/>
      <c r="H307" s="21"/>
      <c r="I307" s="21"/>
      <c r="J307" s="21"/>
      <c r="K307" s="28"/>
      <c r="L307" s="42"/>
      <c r="M307" s="42"/>
      <c r="N307" s="42"/>
      <c r="O307" s="21"/>
      <c r="P307" s="28"/>
      <c r="Q307" s="28"/>
      <c r="R307" s="28"/>
      <c r="S307" s="28"/>
      <c r="T307" s="40"/>
      <c r="U307" s="40"/>
      <c r="V307" s="30"/>
      <c r="W307" s="84"/>
      <c r="X307" s="42"/>
      <c r="Y307" s="42"/>
      <c r="Z307" s="42"/>
      <c r="AA307" s="57"/>
      <c r="AB307" s="37"/>
      <c r="AC307" s="37"/>
      <c r="AD307" s="48"/>
    </row>
    <row r="308" spans="1:30" x14ac:dyDescent="0.25">
      <c r="A308" s="57"/>
      <c r="B308" s="36"/>
      <c r="C308" s="30"/>
      <c r="D308" s="34"/>
      <c r="E308" s="28"/>
      <c r="F308" s="21"/>
      <c r="G308" s="21"/>
      <c r="H308" s="21"/>
      <c r="I308" s="21"/>
      <c r="J308" s="21"/>
      <c r="K308" s="28"/>
      <c r="L308" s="42"/>
      <c r="M308" s="42"/>
      <c r="N308" s="42"/>
      <c r="O308" s="21"/>
      <c r="P308" s="28"/>
      <c r="Q308" s="28"/>
      <c r="R308" s="28"/>
      <c r="S308" s="28"/>
      <c r="T308" s="40"/>
      <c r="U308" s="40"/>
      <c r="V308" s="30"/>
      <c r="W308" s="84"/>
      <c r="X308" s="42"/>
      <c r="Y308" s="42"/>
      <c r="Z308" s="42"/>
      <c r="AA308" s="57"/>
      <c r="AB308" s="37"/>
      <c r="AC308" s="37"/>
      <c r="AD308" s="48"/>
    </row>
    <row r="309" spans="1:30" x14ac:dyDescent="0.25">
      <c r="A309" s="57"/>
      <c r="B309" s="36"/>
      <c r="C309" s="30"/>
      <c r="D309" s="34"/>
      <c r="E309" s="28"/>
      <c r="F309" s="21"/>
      <c r="G309" s="21"/>
      <c r="H309" s="21"/>
      <c r="I309" s="21"/>
      <c r="J309" s="21"/>
      <c r="K309" s="28"/>
      <c r="L309" s="42"/>
      <c r="M309" s="42"/>
      <c r="N309" s="42"/>
      <c r="O309" s="21"/>
      <c r="P309" s="28"/>
      <c r="Q309" s="28"/>
      <c r="R309" s="28"/>
      <c r="S309" s="28"/>
      <c r="T309" s="40"/>
      <c r="U309" s="40"/>
      <c r="V309" s="30"/>
      <c r="W309" s="84"/>
      <c r="X309" s="42"/>
      <c r="Y309" s="42"/>
      <c r="Z309" s="42"/>
      <c r="AA309" s="57"/>
      <c r="AB309" s="37"/>
      <c r="AC309" s="37"/>
      <c r="AD309" s="48"/>
    </row>
    <row r="310" spans="1:30" x14ac:dyDescent="0.25">
      <c r="A310" s="57"/>
      <c r="B310" s="36"/>
      <c r="C310" s="30"/>
      <c r="D310" s="34"/>
      <c r="E310" s="28"/>
      <c r="F310" s="21"/>
      <c r="G310" s="21"/>
      <c r="H310" s="21"/>
      <c r="I310" s="21"/>
      <c r="J310" s="21"/>
      <c r="K310" s="28"/>
      <c r="L310" s="42"/>
      <c r="M310" s="42"/>
      <c r="N310" s="42"/>
      <c r="O310" s="21"/>
      <c r="P310" s="28"/>
      <c r="Q310" s="28"/>
      <c r="R310" s="28"/>
      <c r="S310" s="28"/>
      <c r="T310" s="40"/>
      <c r="U310" s="40"/>
      <c r="V310" s="30"/>
      <c r="W310" s="84"/>
      <c r="X310" s="42"/>
      <c r="Y310" s="42"/>
      <c r="Z310" s="42"/>
      <c r="AA310" s="57"/>
      <c r="AB310" s="37"/>
      <c r="AC310" s="37"/>
      <c r="AD310" s="48"/>
    </row>
    <row r="311" spans="1:30" x14ac:dyDescent="0.25">
      <c r="A311" s="57"/>
      <c r="B311" s="36"/>
      <c r="C311" s="30"/>
      <c r="D311" s="34"/>
      <c r="E311" s="28"/>
      <c r="F311" s="21"/>
      <c r="G311" s="21"/>
      <c r="H311" s="21"/>
      <c r="I311" s="21"/>
      <c r="J311" s="21"/>
      <c r="K311" s="28"/>
      <c r="L311" s="42"/>
      <c r="M311" s="42"/>
      <c r="N311" s="42"/>
      <c r="O311" s="21"/>
      <c r="P311" s="28"/>
      <c r="Q311" s="28"/>
      <c r="R311" s="28"/>
      <c r="S311" s="28"/>
      <c r="T311" s="40"/>
      <c r="U311" s="40"/>
      <c r="V311" s="30"/>
      <c r="W311" s="84"/>
      <c r="X311" s="42"/>
      <c r="Y311" s="42"/>
      <c r="Z311" s="42"/>
      <c r="AA311" s="57"/>
      <c r="AB311" s="37"/>
      <c r="AC311" s="37"/>
      <c r="AD311" s="48"/>
    </row>
    <row r="312" spans="1:30" x14ac:dyDescent="0.25">
      <c r="A312" s="57"/>
      <c r="B312" s="36"/>
      <c r="C312" s="30"/>
      <c r="D312" s="34"/>
      <c r="E312" s="28"/>
      <c r="F312" s="21"/>
      <c r="G312" s="21"/>
      <c r="H312" s="21"/>
      <c r="I312" s="21"/>
      <c r="J312" s="21"/>
      <c r="K312" s="28"/>
      <c r="L312" s="42"/>
      <c r="M312" s="42"/>
      <c r="N312" s="42"/>
      <c r="O312" s="21"/>
      <c r="P312" s="28"/>
      <c r="Q312" s="28"/>
      <c r="R312" s="28"/>
      <c r="S312" s="28"/>
      <c r="T312" s="40"/>
      <c r="U312" s="40"/>
      <c r="V312" s="30"/>
      <c r="W312" s="84"/>
      <c r="X312" s="42"/>
      <c r="Y312" s="42"/>
      <c r="Z312" s="42"/>
      <c r="AA312" s="57"/>
      <c r="AB312" s="37"/>
      <c r="AC312" s="37"/>
      <c r="AD312" s="48"/>
    </row>
    <row r="313" spans="1:30" x14ac:dyDescent="0.25">
      <c r="A313" s="57"/>
      <c r="B313" s="36"/>
      <c r="C313" s="30"/>
      <c r="D313" s="34"/>
      <c r="E313" s="28"/>
      <c r="F313" s="21"/>
      <c r="G313" s="21"/>
      <c r="H313" s="21"/>
      <c r="I313" s="21"/>
      <c r="J313" s="21"/>
      <c r="K313" s="28"/>
      <c r="L313" s="42"/>
      <c r="M313" s="42"/>
      <c r="N313" s="42"/>
      <c r="O313" s="21"/>
      <c r="P313" s="28"/>
      <c r="Q313" s="28"/>
      <c r="R313" s="28"/>
      <c r="S313" s="28"/>
      <c r="T313" s="40"/>
      <c r="U313" s="40"/>
      <c r="V313" s="30"/>
      <c r="W313" s="84"/>
      <c r="X313" s="42"/>
      <c r="Y313" s="42"/>
      <c r="Z313" s="42"/>
      <c r="AA313" s="57"/>
      <c r="AB313" s="37"/>
      <c r="AC313" s="37"/>
      <c r="AD313" s="48"/>
    </row>
    <row r="314" spans="1:30" x14ac:dyDescent="0.25">
      <c r="A314" s="57"/>
      <c r="B314" s="36"/>
      <c r="C314" s="30"/>
      <c r="D314" s="34"/>
      <c r="E314" s="28"/>
      <c r="F314" s="21"/>
      <c r="G314" s="21"/>
      <c r="H314" s="21"/>
      <c r="I314" s="21"/>
      <c r="J314" s="21"/>
      <c r="K314" s="28"/>
      <c r="L314" s="42"/>
      <c r="M314" s="42"/>
      <c r="N314" s="42"/>
      <c r="O314" s="21"/>
      <c r="P314" s="28"/>
      <c r="Q314" s="28"/>
      <c r="R314" s="28"/>
      <c r="S314" s="28"/>
      <c r="T314" s="40"/>
      <c r="U314" s="40"/>
      <c r="V314" s="30"/>
      <c r="W314" s="84"/>
      <c r="X314" s="42"/>
      <c r="Y314" s="42"/>
      <c r="Z314" s="42"/>
      <c r="AA314" s="57"/>
      <c r="AB314" s="37"/>
      <c r="AC314" s="37"/>
      <c r="AD314" s="48"/>
    </row>
    <row r="315" spans="1:30" x14ac:dyDescent="0.25">
      <c r="A315" s="57"/>
      <c r="B315" s="36"/>
      <c r="C315" s="30"/>
      <c r="D315" s="34"/>
      <c r="E315" s="28"/>
      <c r="F315" s="21"/>
      <c r="G315" s="21"/>
      <c r="H315" s="21"/>
      <c r="I315" s="21"/>
      <c r="J315" s="21"/>
      <c r="K315" s="28"/>
      <c r="L315" s="42"/>
      <c r="M315" s="42"/>
      <c r="N315" s="42"/>
      <c r="O315" s="21"/>
      <c r="P315" s="28"/>
      <c r="Q315" s="28"/>
      <c r="R315" s="28"/>
      <c r="S315" s="28"/>
      <c r="T315" s="40"/>
      <c r="U315" s="40"/>
      <c r="V315" s="30"/>
      <c r="W315" s="84"/>
      <c r="X315" s="42"/>
      <c r="Y315" s="42"/>
      <c r="Z315" s="42"/>
      <c r="AA315" s="57"/>
      <c r="AB315" s="37"/>
      <c r="AC315" s="37"/>
      <c r="AD315" s="48"/>
    </row>
    <row r="316" spans="1:30" x14ac:dyDescent="0.25">
      <c r="A316" s="57"/>
      <c r="B316" s="36"/>
      <c r="C316" s="30"/>
      <c r="D316" s="34"/>
      <c r="E316" s="28"/>
      <c r="F316" s="21"/>
      <c r="G316" s="21"/>
      <c r="H316" s="21"/>
      <c r="I316" s="21"/>
      <c r="J316" s="21"/>
      <c r="K316" s="28"/>
      <c r="L316" s="42"/>
      <c r="M316" s="42"/>
      <c r="N316" s="42"/>
      <c r="O316" s="21"/>
      <c r="P316" s="28"/>
      <c r="Q316" s="28"/>
      <c r="R316" s="28"/>
      <c r="S316" s="28"/>
      <c r="T316" s="40"/>
      <c r="U316" s="40"/>
      <c r="V316" s="30"/>
      <c r="W316" s="84"/>
      <c r="X316" s="42"/>
      <c r="Y316" s="42"/>
      <c r="Z316" s="42"/>
      <c r="AA316" s="57"/>
      <c r="AB316" s="37"/>
      <c r="AC316" s="37"/>
      <c r="AD316" s="48"/>
    </row>
    <row r="317" spans="1:30" x14ac:dyDescent="0.25">
      <c r="A317" s="57"/>
      <c r="B317" s="36"/>
      <c r="C317" s="30"/>
      <c r="D317" s="34"/>
      <c r="E317" s="28"/>
      <c r="F317" s="21"/>
      <c r="G317" s="21"/>
      <c r="H317" s="21"/>
      <c r="I317" s="21"/>
      <c r="J317" s="21"/>
      <c r="K317" s="28"/>
      <c r="L317" s="42"/>
      <c r="M317" s="42"/>
      <c r="N317" s="42"/>
      <c r="O317" s="21"/>
      <c r="P317" s="28"/>
      <c r="Q317" s="28"/>
      <c r="R317" s="28"/>
      <c r="S317" s="28"/>
      <c r="T317" s="40"/>
      <c r="U317" s="40"/>
      <c r="V317" s="30"/>
      <c r="W317" s="84"/>
      <c r="X317" s="42"/>
      <c r="Y317" s="42"/>
      <c r="Z317" s="42"/>
      <c r="AA317" s="57"/>
      <c r="AB317" s="37"/>
      <c r="AC317" s="37"/>
      <c r="AD317" s="48"/>
    </row>
    <row r="318" spans="1:30" x14ac:dyDescent="0.25">
      <c r="A318" s="57"/>
      <c r="B318" s="36"/>
      <c r="C318" s="30"/>
      <c r="D318" s="34"/>
      <c r="E318" s="28"/>
      <c r="F318" s="21"/>
      <c r="G318" s="21"/>
      <c r="H318" s="21"/>
      <c r="I318" s="21"/>
      <c r="J318" s="21"/>
      <c r="K318" s="28"/>
      <c r="L318" s="42"/>
      <c r="M318" s="42"/>
      <c r="N318" s="42"/>
      <c r="O318" s="21"/>
      <c r="P318" s="28"/>
      <c r="Q318" s="28"/>
      <c r="R318" s="28"/>
      <c r="S318" s="28"/>
      <c r="T318" s="40"/>
      <c r="U318" s="40"/>
      <c r="V318" s="30"/>
      <c r="W318" s="84"/>
      <c r="X318" s="42"/>
      <c r="Y318" s="42"/>
      <c r="Z318" s="42"/>
      <c r="AA318" s="57"/>
      <c r="AB318" s="37"/>
      <c r="AC318" s="37"/>
      <c r="AD318" s="48"/>
    </row>
    <row r="319" spans="1:30" x14ac:dyDescent="0.25">
      <c r="A319" s="57"/>
      <c r="B319" s="36"/>
      <c r="C319" s="30"/>
      <c r="D319" s="34"/>
      <c r="E319" s="28"/>
      <c r="F319" s="21"/>
      <c r="G319" s="21"/>
      <c r="H319" s="21"/>
      <c r="I319" s="21"/>
      <c r="J319" s="21"/>
      <c r="K319" s="28"/>
      <c r="L319" s="42"/>
      <c r="M319" s="42"/>
      <c r="N319" s="42"/>
      <c r="O319" s="21"/>
      <c r="P319" s="28"/>
      <c r="Q319" s="28"/>
      <c r="R319" s="28"/>
      <c r="S319" s="28"/>
      <c r="T319" s="40"/>
      <c r="U319" s="40"/>
      <c r="V319" s="30"/>
      <c r="W319" s="84"/>
      <c r="X319" s="42"/>
      <c r="Y319" s="42"/>
      <c r="Z319" s="42"/>
      <c r="AA319" s="57"/>
      <c r="AB319" s="37"/>
      <c r="AC319" s="37"/>
      <c r="AD319" s="48"/>
    </row>
    <row r="320" spans="1:30" x14ac:dyDescent="0.25">
      <c r="A320" s="57"/>
      <c r="B320" s="36"/>
      <c r="C320" s="30"/>
      <c r="D320" s="34"/>
      <c r="E320" s="28"/>
      <c r="F320" s="21"/>
      <c r="G320" s="21"/>
      <c r="H320" s="21"/>
      <c r="I320" s="21"/>
      <c r="J320" s="21"/>
      <c r="K320" s="28"/>
      <c r="L320" s="42"/>
      <c r="M320" s="42"/>
      <c r="N320" s="42"/>
      <c r="O320" s="21"/>
      <c r="P320" s="28"/>
      <c r="Q320" s="28"/>
      <c r="R320" s="28"/>
      <c r="S320" s="28"/>
      <c r="T320" s="40"/>
      <c r="U320" s="40"/>
      <c r="V320" s="30"/>
      <c r="W320" s="84"/>
      <c r="X320" s="42"/>
      <c r="Y320" s="42"/>
      <c r="Z320" s="42"/>
      <c r="AA320" s="57"/>
      <c r="AB320" s="37"/>
      <c r="AC320" s="37"/>
      <c r="AD320" s="48"/>
    </row>
    <row r="321" spans="1:30" x14ac:dyDescent="0.25">
      <c r="A321" s="57"/>
      <c r="B321" s="36"/>
      <c r="C321" s="30"/>
      <c r="D321" s="34"/>
      <c r="E321" s="28"/>
      <c r="F321" s="21"/>
      <c r="G321" s="21"/>
      <c r="H321" s="21"/>
      <c r="I321" s="21"/>
      <c r="J321" s="21"/>
      <c r="K321" s="28"/>
      <c r="L321" s="42"/>
      <c r="M321" s="42"/>
      <c r="N321" s="42"/>
      <c r="O321" s="21"/>
      <c r="P321" s="28"/>
      <c r="Q321" s="28"/>
      <c r="R321" s="28"/>
      <c r="S321" s="28"/>
      <c r="T321" s="40"/>
      <c r="U321" s="40"/>
      <c r="V321" s="30"/>
      <c r="W321" s="84"/>
      <c r="X321" s="42"/>
      <c r="Y321" s="42"/>
      <c r="Z321" s="42"/>
      <c r="AA321" s="57"/>
      <c r="AB321" s="37"/>
      <c r="AC321" s="37"/>
      <c r="AD321" s="48"/>
    </row>
    <row r="322" spans="1:30" x14ac:dyDescent="0.25">
      <c r="A322" s="57"/>
      <c r="B322" s="36"/>
      <c r="C322" s="30"/>
      <c r="D322" s="34"/>
      <c r="E322" s="28"/>
      <c r="F322" s="21"/>
      <c r="G322" s="21"/>
      <c r="H322" s="21"/>
      <c r="I322" s="21"/>
      <c r="J322" s="21"/>
      <c r="K322" s="28"/>
      <c r="L322" s="42"/>
      <c r="M322" s="42"/>
      <c r="N322" s="42"/>
      <c r="O322" s="21"/>
      <c r="P322" s="28"/>
      <c r="Q322" s="28"/>
      <c r="R322" s="28"/>
      <c r="S322" s="28"/>
      <c r="T322" s="40"/>
      <c r="U322" s="40"/>
      <c r="V322" s="30"/>
      <c r="W322" s="84"/>
      <c r="X322" s="42"/>
      <c r="Y322" s="42"/>
      <c r="Z322" s="42"/>
      <c r="AA322" s="57"/>
      <c r="AB322" s="37"/>
      <c r="AC322" s="37"/>
      <c r="AD322" s="48"/>
    </row>
    <row r="323" spans="1:30" x14ac:dyDescent="0.25">
      <c r="A323" s="57"/>
      <c r="B323" s="36"/>
      <c r="C323" s="30"/>
      <c r="D323" s="34"/>
      <c r="E323" s="28"/>
      <c r="F323" s="21"/>
      <c r="G323" s="21"/>
      <c r="H323" s="21"/>
      <c r="I323" s="21"/>
      <c r="J323" s="21"/>
      <c r="K323" s="28"/>
      <c r="L323" s="42"/>
      <c r="M323" s="42"/>
      <c r="N323" s="42"/>
      <c r="O323" s="21"/>
      <c r="P323" s="28"/>
      <c r="Q323" s="28"/>
      <c r="R323" s="28"/>
      <c r="S323" s="28"/>
      <c r="T323" s="40"/>
      <c r="U323" s="40"/>
      <c r="V323" s="30"/>
      <c r="W323" s="84"/>
      <c r="X323" s="42"/>
      <c r="Y323" s="42"/>
      <c r="Z323" s="42"/>
      <c r="AA323" s="57"/>
      <c r="AB323" s="37"/>
      <c r="AC323" s="37"/>
      <c r="AD323" s="48"/>
    </row>
    <row r="324" spans="1:30" x14ac:dyDescent="0.25">
      <c r="A324" s="57"/>
      <c r="B324" s="36"/>
      <c r="C324" s="30"/>
      <c r="D324" s="34"/>
      <c r="E324" s="28"/>
      <c r="F324" s="21"/>
      <c r="G324" s="21"/>
      <c r="H324" s="21"/>
      <c r="I324" s="21"/>
      <c r="J324" s="21"/>
      <c r="K324" s="28"/>
      <c r="L324" s="42"/>
      <c r="M324" s="42"/>
      <c r="N324" s="42"/>
      <c r="O324" s="21"/>
      <c r="P324" s="28"/>
      <c r="Q324" s="28"/>
      <c r="R324" s="28"/>
      <c r="S324" s="28"/>
      <c r="T324" s="40"/>
      <c r="U324" s="40"/>
      <c r="V324" s="30"/>
      <c r="W324" s="84"/>
      <c r="X324" s="42"/>
      <c r="Y324" s="42"/>
      <c r="Z324" s="42"/>
      <c r="AA324" s="57"/>
      <c r="AB324" s="37"/>
      <c r="AC324" s="37"/>
      <c r="AD324" s="48"/>
    </row>
    <row r="325" spans="1:30" x14ac:dyDescent="0.25">
      <c r="A325" s="57"/>
      <c r="B325" s="36"/>
      <c r="C325" s="30"/>
      <c r="D325" s="34"/>
      <c r="E325" s="28"/>
      <c r="F325" s="21"/>
      <c r="G325" s="21"/>
      <c r="H325" s="21"/>
      <c r="I325" s="21"/>
      <c r="J325" s="21"/>
      <c r="K325" s="28"/>
      <c r="L325" s="42"/>
      <c r="M325" s="42"/>
      <c r="N325" s="42"/>
      <c r="O325" s="21"/>
      <c r="P325" s="28"/>
      <c r="Q325" s="28"/>
      <c r="R325" s="28"/>
      <c r="S325" s="28"/>
      <c r="T325" s="40"/>
      <c r="U325" s="40"/>
      <c r="V325" s="30"/>
      <c r="W325" s="84"/>
      <c r="X325" s="42"/>
      <c r="Y325" s="42"/>
      <c r="Z325" s="42"/>
      <c r="AA325" s="57"/>
      <c r="AB325" s="37"/>
      <c r="AC325" s="37"/>
      <c r="AD325" s="48"/>
    </row>
    <row r="326" spans="1:30" x14ac:dyDescent="0.25">
      <c r="A326" s="57"/>
      <c r="B326" s="36"/>
      <c r="C326" s="30"/>
      <c r="D326" s="34"/>
      <c r="E326" s="28"/>
      <c r="F326" s="21"/>
      <c r="G326" s="21"/>
      <c r="H326" s="21"/>
      <c r="I326" s="21"/>
      <c r="J326" s="21"/>
      <c r="K326" s="28"/>
      <c r="L326" s="42"/>
      <c r="M326" s="42"/>
      <c r="N326" s="42"/>
      <c r="O326" s="21"/>
      <c r="P326" s="28"/>
      <c r="Q326" s="28"/>
      <c r="R326" s="28"/>
      <c r="S326" s="28"/>
      <c r="T326" s="40"/>
      <c r="U326" s="40"/>
      <c r="V326" s="30"/>
      <c r="W326" s="84"/>
      <c r="X326" s="42"/>
      <c r="Y326" s="42"/>
      <c r="Z326" s="42"/>
      <c r="AA326" s="57"/>
      <c r="AB326" s="37"/>
      <c r="AC326" s="37"/>
      <c r="AD326" s="48"/>
    </row>
    <row r="327" spans="1:30" x14ac:dyDescent="0.25">
      <c r="A327" s="57"/>
      <c r="B327" s="36"/>
      <c r="C327" s="30"/>
      <c r="D327" s="34"/>
      <c r="E327" s="28"/>
      <c r="F327" s="21"/>
      <c r="G327" s="21"/>
      <c r="H327" s="21"/>
      <c r="I327" s="21"/>
      <c r="J327" s="21"/>
      <c r="K327" s="28"/>
      <c r="L327" s="42"/>
      <c r="M327" s="42"/>
      <c r="N327" s="42"/>
      <c r="O327" s="21"/>
      <c r="P327" s="28"/>
      <c r="Q327" s="28"/>
      <c r="R327" s="28"/>
      <c r="S327" s="28"/>
      <c r="T327" s="40"/>
      <c r="U327" s="40"/>
      <c r="V327" s="30"/>
      <c r="W327" s="84"/>
      <c r="X327" s="42"/>
      <c r="Y327" s="42"/>
      <c r="Z327" s="42"/>
      <c r="AA327" s="57"/>
      <c r="AB327" s="37"/>
      <c r="AC327" s="37"/>
      <c r="AD327" s="48"/>
    </row>
    <row r="328" spans="1:30" x14ac:dyDescent="0.25">
      <c r="A328" s="57"/>
      <c r="B328" s="36"/>
      <c r="C328" s="30"/>
      <c r="D328" s="34"/>
      <c r="E328" s="28"/>
      <c r="F328" s="21"/>
      <c r="G328" s="21"/>
      <c r="H328" s="21"/>
      <c r="I328" s="21"/>
      <c r="J328" s="21"/>
      <c r="K328" s="28"/>
      <c r="L328" s="42"/>
      <c r="M328" s="42"/>
      <c r="N328" s="42"/>
      <c r="O328" s="21"/>
      <c r="P328" s="28"/>
      <c r="Q328" s="28"/>
      <c r="R328" s="28"/>
      <c r="S328" s="28"/>
      <c r="T328" s="40"/>
      <c r="U328" s="40"/>
      <c r="V328" s="30"/>
      <c r="W328" s="84"/>
      <c r="X328" s="42"/>
      <c r="Y328" s="42"/>
      <c r="Z328" s="42"/>
      <c r="AA328" s="57"/>
      <c r="AB328" s="37"/>
      <c r="AC328" s="37"/>
      <c r="AD328" s="48"/>
    </row>
    <row r="329" spans="1:30" x14ac:dyDescent="0.25">
      <c r="A329" s="57"/>
      <c r="B329" s="36"/>
      <c r="C329" s="30"/>
      <c r="D329" s="34"/>
      <c r="E329" s="28"/>
      <c r="F329" s="21"/>
      <c r="G329" s="21"/>
      <c r="H329" s="21"/>
      <c r="I329" s="21"/>
      <c r="J329" s="21"/>
      <c r="K329" s="28"/>
      <c r="L329" s="42"/>
      <c r="M329" s="42"/>
      <c r="N329" s="42"/>
      <c r="O329" s="21"/>
      <c r="P329" s="28"/>
      <c r="Q329" s="28"/>
      <c r="R329" s="28"/>
      <c r="S329" s="28"/>
      <c r="T329" s="40"/>
      <c r="U329" s="40"/>
      <c r="V329" s="30"/>
      <c r="W329" s="84"/>
      <c r="X329" s="42"/>
      <c r="Y329" s="42"/>
      <c r="Z329" s="42"/>
      <c r="AA329" s="57"/>
      <c r="AB329" s="37"/>
      <c r="AC329" s="37"/>
      <c r="AD329" s="48"/>
    </row>
    <row r="330" spans="1:30" x14ac:dyDescent="0.25">
      <c r="A330" s="57"/>
      <c r="B330" s="36"/>
      <c r="C330" s="30"/>
      <c r="D330" s="34"/>
      <c r="E330" s="28"/>
      <c r="F330" s="21"/>
      <c r="G330" s="21"/>
      <c r="H330" s="21"/>
      <c r="I330" s="21"/>
      <c r="J330" s="21"/>
      <c r="K330" s="28"/>
      <c r="L330" s="42"/>
      <c r="M330" s="42"/>
      <c r="N330" s="42"/>
      <c r="O330" s="21"/>
      <c r="P330" s="28"/>
      <c r="Q330" s="28"/>
      <c r="R330" s="28"/>
      <c r="S330" s="28"/>
      <c r="T330" s="40"/>
      <c r="U330" s="40"/>
      <c r="V330" s="30"/>
      <c r="W330" s="84"/>
      <c r="X330" s="42"/>
      <c r="Y330" s="42"/>
      <c r="Z330" s="42"/>
      <c r="AA330" s="57"/>
      <c r="AB330" s="37"/>
      <c r="AC330" s="37"/>
      <c r="AD330" s="48"/>
    </row>
    <row r="331" spans="1:30" x14ac:dyDescent="0.25">
      <c r="A331" s="57"/>
      <c r="B331" s="36"/>
      <c r="C331" s="30"/>
      <c r="D331" s="34"/>
      <c r="E331" s="28"/>
      <c r="F331" s="21"/>
      <c r="G331" s="21"/>
      <c r="H331" s="21"/>
      <c r="I331" s="21"/>
      <c r="J331" s="21"/>
      <c r="K331" s="28"/>
      <c r="L331" s="42"/>
      <c r="M331" s="42"/>
      <c r="N331" s="42"/>
      <c r="O331" s="21"/>
      <c r="P331" s="28"/>
      <c r="Q331" s="28"/>
      <c r="R331" s="28"/>
      <c r="S331" s="28"/>
      <c r="T331" s="40"/>
      <c r="U331" s="40"/>
      <c r="V331" s="30"/>
      <c r="W331" s="84"/>
      <c r="X331" s="42"/>
      <c r="Y331" s="42"/>
      <c r="Z331" s="42"/>
      <c r="AA331" s="57"/>
      <c r="AB331" s="37"/>
      <c r="AC331" s="37"/>
      <c r="AD331" s="48"/>
    </row>
    <row r="332" spans="1:30" x14ac:dyDescent="0.25">
      <c r="A332" s="57"/>
      <c r="B332" s="36"/>
      <c r="C332" s="30"/>
      <c r="D332" s="34"/>
      <c r="E332" s="28"/>
      <c r="F332" s="21"/>
      <c r="G332" s="21"/>
      <c r="H332" s="21"/>
      <c r="I332" s="21"/>
      <c r="J332" s="21"/>
      <c r="K332" s="28"/>
      <c r="L332" s="42"/>
      <c r="M332" s="42"/>
      <c r="N332" s="42"/>
      <c r="O332" s="21"/>
      <c r="P332" s="28"/>
      <c r="Q332" s="28"/>
      <c r="R332" s="28"/>
      <c r="S332" s="28"/>
      <c r="T332" s="40"/>
      <c r="U332" s="40"/>
      <c r="V332" s="30"/>
      <c r="W332" s="84"/>
      <c r="X332" s="42"/>
      <c r="Y332" s="42"/>
      <c r="Z332" s="42"/>
      <c r="AA332" s="57"/>
      <c r="AB332" s="37"/>
      <c r="AC332" s="37"/>
      <c r="AD332" s="48"/>
    </row>
    <row r="333" spans="1:30" x14ac:dyDescent="0.25">
      <c r="A333" s="57"/>
      <c r="B333" s="36"/>
      <c r="C333" s="30"/>
      <c r="D333" s="34"/>
      <c r="E333" s="28"/>
      <c r="F333" s="21"/>
      <c r="G333" s="21"/>
      <c r="H333" s="21"/>
      <c r="I333" s="21"/>
      <c r="J333" s="21"/>
      <c r="K333" s="28"/>
      <c r="L333" s="42"/>
      <c r="M333" s="42"/>
      <c r="N333" s="42"/>
      <c r="O333" s="21"/>
      <c r="P333" s="28"/>
      <c r="Q333" s="28"/>
      <c r="R333" s="28"/>
      <c r="S333" s="28"/>
      <c r="T333" s="40"/>
      <c r="U333" s="40"/>
      <c r="V333" s="30"/>
      <c r="W333" s="84"/>
      <c r="X333" s="42"/>
      <c r="Y333" s="42"/>
      <c r="Z333" s="42"/>
      <c r="AA333" s="57"/>
      <c r="AB333" s="37"/>
      <c r="AC333" s="37"/>
      <c r="AD333" s="48"/>
    </row>
    <row r="334" spans="1:30" x14ac:dyDescent="0.25">
      <c r="A334" s="57"/>
      <c r="B334" s="36"/>
      <c r="C334" s="30"/>
      <c r="D334" s="34"/>
      <c r="E334" s="28"/>
      <c r="F334" s="21"/>
      <c r="G334" s="21"/>
      <c r="H334" s="21"/>
      <c r="I334" s="21"/>
      <c r="J334" s="21"/>
      <c r="K334" s="28"/>
      <c r="L334" s="42"/>
      <c r="M334" s="42"/>
      <c r="N334" s="42"/>
      <c r="O334" s="21"/>
      <c r="P334" s="28"/>
      <c r="Q334" s="28"/>
      <c r="R334" s="28"/>
      <c r="S334" s="28"/>
      <c r="T334" s="40"/>
      <c r="U334" s="40"/>
      <c r="V334" s="30"/>
      <c r="W334" s="84"/>
      <c r="X334" s="42"/>
      <c r="Y334" s="42"/>
      <c r="Z334" s="42"/>
      <c r="AA334" s="57"/>
      <c r="AB334" s="37"/>
      <c r="AC334" s="37"/>
      <c r="AD334" s="48"/>
    </row>
    <row r="335" spans="1:30" x14ac:dyDescent="0.25">
      <c r="A335" s="57"/>
      <c r="B335" s="36"/>
      <c r="C335" s="30"/>
      <c r="D335" s="34"/>
      <c r="E335" s="28"/>
      <c r="F335" s="21"/>
      <c r="G335" s="21"/>
      <c r="H335" s="21"/>
      <c r="I335" s="21"/>
      <c r="J335" s="21"/>
      <c r="K335" s="28"/>
      <c r="L335" s="42"/>
      <c r="M335" s="42"/>
      <c r="N335" s="42"/>
      <c r="O335" s="21"/>
      <c r="P335" s="28"/>
      <c r="Q335" s="28"/>
      <c r="R335" s="28"/>
      <c r="S335" s="28"/>
      <c r="T335" s="40"/>
      <c r="U335" s="40"/>
      <c r="V335" s="30"/>
      <c r="W335" s="84"/>
      <c r="X335" s="42"/>
      <c r="Y335" s="42"/>
      <c r="Z335" s="42"/>
      <c r="AA335" s="57"/>
      <c r="AB335" s="37"/>
      <c r="AC335" s="37"/>
      <c r="AD335" s="48"/>
    </row>
    <row r="336" spans="1:30" x14ac:dyDescent="0.25">
      <c r="A336" s="57"/>
      <c r="B336" s="36"/>
      <c r="C336" s="30"/>
      <c r="D336" s="34"/>
      <c r="E336" s="28"/>
      <c r="F336" s="21"/>
      <c r="G336" s="21"/>
      <c r="H336" s="21"/>
      <c r="I336" s="21"/>
      <c r="J336" s="21"/>
      <c r="K336" s="28"/>
      <c r="L336" s="42"/>
      <c r="M336" s="42"/>
      <c r="N336" s="42"/>
      <c r="O336" s="21"/>
      <c r="P336" s="28"/>
      <c r="Q336" s="28"/>
      <c r="R336" s="28"/>
      <c r="S336" s="28"/>
      <c r="T336" s="40"/>
      <c r="U336" s="40"/>
      <c r="V336" s="30"/>
      <c r="W336" s="84"/>
      <c r="X336" s="42"/>
      <c r="Y336" s="42"/>
      <c r="Z336" s="42"/>
      <c r="AA336" s="57"/>
      <c r="AB336" s="37"/>
      <c r="AC336" s="37"/>
      <c r="AD336" s="48"/>
    </row>
    <row r="337" spans="1:30" x14ac:dyDescent="0.25">
      <c r="A337" s="57"/>
      <c r="B337" s="36"/>
      <c r="C337" s="30"/>
      <c r="D337" s="34"/>
      <c r="E337" s="28"/>
      <c r="F337" s="21"/>
      <c r="G337" s="21"/>
      <c r="H337" s="21"/>
      <c r="I337" s="21"/>
      <c r="J337" s="21"/>
      <c r="K337" s="28"/>
      <c r="L337" s="42"/>
      <c r="M337" s="42"/>
      <c r="N337" s="42"/>
      <c r="O337" s="21"/>
      <c r="P337" s="28"/>
      <c r="Q337" s="28"/>
      <c r="R337" s="28"/>
      <c r="S337" s="28"/>
      <c r="T337" s="40"/>
      <c r="U337" s="40"/>
      <c r="V337" s="30"/>
      <c r="W337" s="84"/>
      <c r="X337" s="42"/>
      <c r="Y337" s="42"/>
      <c r="Z337" s="42"/>
      <c r="AA337" s="57"/>
      <c r="AB337" s="37"/>
      <c r="AC337" s="37"/>
      <c r="AD337" s="48"/>
    </row>
    <row r="338" spans="1:30" x14ac:dyDescent="0.25">
      <c r="A338" s="57"/>
      <c r="B338" s="36"/>
      <c r="C338" s="30"/>
      <c r="D338" s="34"/>
      <c r="E338" s="28"/>
      <c r="F338" s="21"/>
      <c r="G338" s="21"/>
      <c r="H338" s="21"/>
      <c r="I338" s="21"/>
      <c r="J338" s="21"/>
      <c r="K338" s="28"/>
      <c r="L338" s="42"/>
      <c r="M338" s="42"/>
      <c r="N338" s="42"/>
      <c r="O338" s="21"/>
      <c r="P338" s="28"/>
      <c r="Q338" s="28"/>
      <c r="R338" s="28"/>
      <c r="S338" s="28"/>
      <c r="T338" s="40"/>
      <c r="U338" s="40"/>
      <c r="V338" s="30"/>
      <c r="W338" s="84"/>
      <c r="X338" s="42"/>
      <c r="Y338" s="42"/>
      <c r="Z338" s="42"/>
      <c r="AA338" s="57"/>
      <c r="AB338" s="37"/>
      <c r="AC338" s="37"/>
      <c r="AD338" s="48"/>
    </row>
    <row r="339" spans="1:30" x14ac:dyDescent="0.25">
      <c r="A339" s="57"/>
      <c r="B339" s="36"/>
      <c r="C339" s="30"/>
      <c r="D339" s="34"/>
      <c r="E339" s="28"/>
      <c r="F339" s="21"/>
      <c r="G339" s="21"/>
      <c r="H339" s="21"/>
      <c r="I339" s="21"/>
      <c r="J339" s="21"/>
      <c r="K339" s="28"/>
      <c r="L339" s="42"/>
      <c r="M339" s="42"/>
      <c r="N339" s="42"/>
      <c r="O339" s="21"/>
      <c r="P339" s="28"/>
      <c r="Q339" s="28"/>
      <c r="R339" s="28"/>
      <c r="S339" s="28"/>
      <c r="T339" s="40"/>
      <c r="U339" s="40"/>
      <c r="V339" s="30"/>
      <c r="W339" s="84"/>
      <c r="X339" s="42"/>
      <c r="Y339" s="42"/>
      <c r="Z339" s="42"/>
      <c r="AA339" s="57"/>
      <c r="AB339" s="37"/>
      <c r="AC339" s="37"/>
      <c r="AD339" s="48"/>
    </row>
    <row r="340" spans="1:30" x14ac:dyDescent="0.25">
      <c r="A340" s="57"/>
      <c r="B340" s="36"/>
      <c r="C340" s="30"/>
      <c r="D340" s="34"/>
      <c r="E340" s="28"/>
      <c r="F340" s="21"/>
      <c r="G340" s="21"/>
      <c r="H340" s="21"/>
      <c r="I340" s="21"/>
      <c r="J340" s="21"/>
      <c r="K340" s="28"/>
      <c r="L340" s="42"/>
      <c r="M340" s="42"/>
      <c r="N340" s="42"/>
      <c r="O340" s="21"/>
      <c r="P340" s="28"/>
      <c r="Q340" s="28"/>
      <c r="R340" s="28"/>
      <c r="S340" s="28"/>
      <c r="T340" s="40"/>
      <c r="U340" s="40"/>
      <c r="V340" s="30"/>
      <c r="W340" s="84"/>
      <c r="X340" s="42"/>
      <c r="Y340" s="42"/>
      <c r="Z340" s="42"/>
      <c r="AA340" s="57"/>
      <c r="AB340" s="37"/>
      <c r="AC340" s="37"/>
      <c r="AD340" s="48"/>
    </row>
    <row r="341" spans="1:30" x14ac:dyDescent="0.25">
      <c r="A341" s="57"/>
      <c r="B341" s="36"/>
      <c r="C341" s="30"/>
      <c r="D341" s="34"/>
      <c r="E341" s="28"/>
      <c r="F341" s="21"/>
      <c r="G341" s="21"/>
      <c r="H341" s="21"/>
      <c r="I341" s="21"/>
      <c r="J341" s="21"/>
      <c r="K341" s="28"/>
      <c r="L341" s="42"/>
      <c r="M341" s="42"/>
      <c r="N341" s="42"/>
      <c r="O341" s="21"/>
      <c r="P341" s="28"/>
      <c r="Q341" s="28"/>
      <c r="R341" s="28"/>
      <c r="S341" s="28"/>
      <c r="T341" s="40"/>
      <c r="U341" s="40"/>
      <c r="V341" s="30"/>
      <c r="W341" s="84"/>
      <c r="X341" s="42"/>
      <c r="Y341" s="42"/>
      <c r="Z341" s="42"/>
      <c r="AA341" s="57"/>
      <c r="AB341" s="37"/>
      <c r="AC341" s="37"/>
      <c r="AD341" s="48"/>
    </row>
    <row r="342" spans="1:30" x14ac:dyDescent="0.25">
      <c r="A342" s="57"/>
      <c r="B342" s="36"/>
      <c r="C342" s="30"/>
      <c r="D342" s="34"/>
      <c r="E342" s="28"/>
      <c r="F342" s="21"/>
      <c r="G342" s="21"/>
      <c r="H342" s="21"/>
      <c r="I342" s="21"/>
      <c r="J342" s="21"/>
      <c r="K342" s="28"/>
      <c r="L342" s="42"/>
      <c r="M342" s="42"/>
      <c r="N342" s="42"/>
      <c r="O342" s="21"/>
      <c r="P342" s="28"/>
      <c r="Q342" s="28"/>
      <c r="R342" s="28"/>
      <c r="S342" s="28"/>
      <c r="T342" s="40"/>
      <c r="U342" s="40"/>
      <c r="V342" s="30"/>
      <c r="W342" s="84"/>
      <c r="X342" s="42"/>
      <c r="Y342" s="42"/>
      <c r="Z342" s="42"/>
      <c r="AA342" s="57"/>
      <c r="AB342" s="37"/>
      <c r="AC342" s="37"/>
      <c r="AD342" s="48"/>
    </row>
    <row r="343" spans="1:30" x14ac:dyDescent="0.25">
      <c r="A343" s="57"/>
      <c r="B343" s="36"/>
      <c r="C343" s="30"/>
      <c r="D343" s="34"/>
      <c r="E343" s="28"/>
      <c r="F343" s="21"/>
      <c r="G343" s="21"/>
      <c r="H343" s="21"/>
      <c r="I343" s="21"/>
      <c r="J343" s="21"/>
      <c r="K343" s="28"/>
      <c r="L343" s="42"/>
      <c r="M343" s="42"/>
      <c r="N343" s="42"/>
      <c r="O343" s="21"/>
      <c r="P343" s="28"/>
      <c r="Q343" s="28"/>
      <c r="R343" s="28"/>
      <c r="S343" s="28"/>
      <c r="T343" s="40"/>
      <c r="U343" s="40"/>
      <c r="V343" s="30"/>
      <c r="W343" s="84"/>
      <c r="X343" s="42"/>
      <c r="Y343" s="42"/>
      <c r="Z343" s="42"/>
      <c r="AA343" s="57"/>
      <c r="AB343" s="37"/>
      <c r="AC343" s="37"/>
      <c r="AD343" s="48"/>
    </row>
    <row r="344" spans="1:30" x14ac:dyDescent="0.25">
      <c r="A344" s="57"/>
      <c r="B344" s="36"/>
      <c r="C344" s="30"/>
      <c r="D344" s="34"/>
      <c r="E344" s="28"/>
      <c r="F344" s="21"/>
      <c r="G344" s="21"/>
      <c r="H344" s="21"/>
      <c r="I344" s="21"/>
      <c r="J344" s="21"/>
      <c r="K344" s="28"/>
      <c r="L344" s="42"/>
      <c r="M344" s="42"/>
      <c r="N344" s="42"/>
      <c r="O344" s="21"/>
      <c r="P344" s="28"/>
      <c r="Q344" s="28"/>
      <c r="R344" s="28"/>
      <c r="S344" s="28"/>
      <c r="T344" s="40"/>
      <c r="U344" s="40"/>
      <c r="V344" s="30"/>
      <c r="W344" s="84"/>
      <c r="X344" s="42"/>
      <c r="Y344" s="42"/>
      <c r="Z344" s="42"/>
      <c r="AA344" s="57"/>
      <c r="AB344" s="37"/>
      <c r="AC344" s="37"/>
      <c r="AD344" s="48"/>
    </row>
    <row r="345" spans="1:30" x14ac:dyDescent="0.25">
      <c r="A345" s="57"/>
      <c r="B345" s="36"/>
      <c r="C345" s="30"/>
      <c r="D345" s="34"/>
      <c r="E345" s="28"/>
      <c r="F345" s="21"/>
      <c r="G345" s="21"/>
      <c r="H345" s="21"/>
      <c r="I345" s="21"/>
      <c r="J345" s="21"/>
      <c r="K345" s="28"/>
      <c r="L345" s="42"/>
      <c r="M345" s="42"/>
      <c r="N345" s="42"/>
      <c r="O345" s="21"/>
      <c r="P345" s="28"/>
      <c r="Q345" s="28"/>
      <c r="R345" s="28"/>
      <c r="S345" s="28"/>
      <c r="T345" s="40"/>
      <c r="U345" s="40"/>
      <c r="V345" s="30"/>
      <c r="W345" s="84"/>
      <c r="X345" s="42"/>
      <c r="Y345" s="42"/>
      <c r="Z345" s="42"/>
      <c r="AA345" s="57"/>
      <c r="AB345" s="37"/>
      <c r="AC345" s="37"/>
      <c r="AD345" s="48"/>
    </row>
    <row r="346" spans="1:30" x14ac:dyDescent="0.25">
      <c r="A346" s="57"/>
      <c r="B346" s="36"/>
      <c r="C346" s="30"/>
      <c r="D346" s="34"/>
      <c r="E346" s="28"/>
      <c r="F346" s="21"/>
      <c r="G346" s="21"/>
      <c r="H346" s="21"/>
      <c r="I346" s="21"/>
      <c r="J346" s="21"/>
      <c r="K346" s="28"/>
      <c r="L346" s="42"/>
      <c r="M346" s="42"/>
      <c r="N346" s="42"/>
      <c r="O346" s="21"/>
      <c r="P346" s="28"/>
      <c r="Q346" s="28"/>
      <c r="R346" s="28"/>
      <c r="S346" s="28"/>
      <c r="T346" s="40"/>
      <c r="U346" s="40"/>
      <c r="V346" s="30"/>
      <c r="W346" s="84"/>
      <c r="X346" s="42"/>
      <c r="Y346" s="42"/>
      <c r="Z346" s="42"/>
      <c r="AA346" s="57"/>
      <c r="AB346" s="37"/>
      <c r="AC346" s="37"/>
      <c r="AD346" s="48"/>
    </row>
    <row r="347" spans="1:30" x14ac:dyDescent="0.25">
      <c r="A347" s="57"/>
      <c r="B347" s="36"/>
      <c r="C347" s="30"/>
      <c r="D347" s="34"/>
      <c r="E347" s="28"/>
      <c r="F347" s="21"/>
      <c r="G347" s="21"/>
      <c r="H347" s="21"/>
      <c r="I347" s="21"/>
      <c r="J347" s="21"/>
      <c r="K347" s="28"/>
      <c r="L347" s="42"/>
      <c r="M347" s="42"/>
      <c r="N347" s="42"/>
      <c r="O347" s="21"/>
      <c r="P347" s="28"/>
      <c r="Q347" s="28"/>
      <c r="R347" s="28"/>
      <c r="S347" s="28"/>
      <c r="T347" s="40"/>
      <c r="U347" s="40"/>
      <c r="V347" s="30"/>
      <c r="W347" s="84"/>
      <c r="X347" s="42"/>
      <c r="Y347" s="42"/>
      <c r="Z347" s="42"/>
      <c r="AA347" s="57"/>
      <c r="AB347" s="37"/>
      <c r="AC347" s="37"/>
      <c r="AD347" s="48"/>
    </row>
    <row r="348" spans="1:30" x14ac:dyDescent="0.25">
      <c r="A348" s="57"/>
      <c r="B348" s="36"/>
      <c r="C348" s="30"/>
      <c r="D348" s="34"/>
      <c r="E348" s="28"/>
      <c r="F348" s="21"/>
      <c r="G348" s="21"/>
      <c r="H348" s="21"/>
      <c r="I348" s="21"/>
      <c r="J348" s="21"/>
      <c r="K348" s="28"/>
      <c r="L348" s="42"/>
      <c r="M348" s="42"/>
      <c r="N348" s="42"/>
      <c r="O348" s="21"/>
      <c r="P348" s="28"/>
      <c r="Q348" s="28"/>
      <c r="R348" s="28"/>
      <c r="S348" s="28"/>
      <c r="T348" s="40"/>
      <c r="U348" s="40"/>
      <c r="V348" s="30"/>
      <c r="W348" s="84"/>
      <c r="X348" s="42"/>
      <c r="Y348" s="42"/>
      <c r="Z348" s="42"/>
      <c r="AA348" s="57"/>
      <c r="AB348" s="37"/>
      <c r="AC348" s="37"/>
      <c r="AD348" s="48"/>
    </row>
    <row r="349" spans="1:30" x14ac:dyDescent="0.25">
      <c r="A349" s="57"/>
      <c r="B349" s="36"/>
      <c r="C349" s="30"/>
      <c r="D349" s="34"/>
      <c r="E349" s="28"/>
      <c r="F349" s="21"/>
      <c r="G349" s="21"/>
      <c r="H349" s="21"/>
      <c r="I349" s="21"/>
      <c r="J349" s="21"/>
      <c r="K349" s="28"/>
      <c r="L349" s="42"/>
      <c r="M349" s="42"/>
      <c r="N349" s="42"/>
      <c r="O349" s="21"/>
      <c r="P349" s="28"/>
      <c r="Q349" s="28"/>
      <c r="R349" s="28"/>
      <c r="S349" s="28"/>
      <c r="T349" s="40"/>
      <c r="U349" s="40"/>
      <c r="V349" s="30"/>
      <c r="W349" s="84"/>
      <c r="X349" s="42"/>
      <c r="Y349" s="42"/>
      <c r="Z349" s="42"/>
      <c r="AA349" s="57"/>
      <c r="AB349" s="37"/>
      <c r="AC349" s="37"/>
      <c r="AD349" s="48"/>
    </row>
    <row r="350" spans="1:30" x14ac:dyDescent="0.25">
      <c r="A350" s="57"/>
      <c r="B350" s="36"/>
      <c r="C350" s="30"/>
      <c r="D350" s="34"/>
      <c r="E350" s="28"/>
      <c r="F350" s="21"/>
      <c r="G350" s="21"/>
      <c r="H350" s="21"/>
      <c r="I350" s="21"/>
      <c r="J350" s="21"/>
      <c r="K350" s="28"/>
      <c r="L350" s="42"/>
      <c r="M350" s="42"/>
      <c r="N350" s="42"/>
      <c r="O350" s="21"/>
      <c r="P350" s="28"/>
      <c r="Q350" s="28"/>
      <c r="R350" s="28"/>
      <c r="S350" s="28"/>
      <c r="T350" s="40"/>
      <c r="U350" s="40"/>
      <c r="V350" s="30"/>
      <c r="W350" s="84"/>
      <c r="X350" s="42"/>
      <c r="Y350" s="42"/>
      <c r="Z350" s="42"/>
      <c r="AA350" s="57"/>
      <c r="AB350" s="37"/>
      <c r="AC350" s="37"/>
      <c r="AD350" s="48"/>
    </row>
    <row r="351" spans="1:30" x14ac:dyDescent="0.25">
      <c r="A351" s="57"/>
      <c r="B351" s="36"/>
      <c r="C351" s="30"/>
      <c r="D351" s="34"/>
      <c r="E351" s="28"/>
      <c r="F351" s="21"/>
      <c r="G351" s="21"/>
      <c r="H351" s="21"/>
      <c r="I351" s="21"/>
      <c r="J351" s="21"/>
      <c r="K351" s="28"/>
      <c r="L351" s="42"/>
      <c r="M351" s="42"/>
      <c r="N351" s="42"/>
      <c r="O351" s="21"/>
      <c r="P351" s="28"/>
      <c r="Q351" s="28"/>
      <c r="R351" s="28"/>
      <c r="S351" s="28"/>
      <c r="T351" s="40"/>
      <c r="U351" s="40"/>
      <c r="V351" s="30"/>
      <c r="W351" s="84"/>
      <c r="X351" s="42"/>
      <c r="Y351" s="42"/>
      <c r="Z351" s="42"/>
      <c r="AA351" s="57"/>
      <c r="AB351" s="37"/>
      <c r="AC351" s="37"/>
      <c r="AD351" s="48"/>
    </row>
    <row r="352" spans="1:30" x14ac:dyDescent="0.25">
      <c r="A352" s="57"/>
      <c r="B352" s="36"/>
      <c r="C352" s="30"/>
      <c r="D352" s="34"/>
      <c r="E352" s="28"/>
      <c r="F352" s="21"/>
      <c r="G352" s="21"/>
      <c r="H352" s="21"/>
      <c r="I352" s="21"/>
      <c r="J352" s="21"/>
      <c r="K352" s="28"/>
      <c r="L352" s="42"/>
      <c r="M352" s="42"/>
      <c r="N352" s="42"/>
      <c r="O352" s="21"/>
      <c r="P352" s="28"/>
      <c r="Q352" s="28"/>
      <c r="R352" s="28"/>
      <c r="S352" s="28"/>
      <c r="T352" s="40"/>
      <c r="U352" s="40"/>
      <c r="V352" s="30"/>
      <c r="W352" s="84"/>
      <c r="X352" s="42"/>
      <c r="Y352" s="42"/>
      <c r="Z352" s="42"/>
      <c r="AA352" s="57"/>
      <c r="AB352" s="37"/>
      <c r="AC352" s="37"/>
      <c r="AD352" s="48"/>
    </row>
    <row r="353" spans="1:30" x14ac:dyDescent="0.25">
      <c r="A353" s="57"/>
      <c r="B353" s="36"/>
      <c r="C353" s="30"/>
      <c r="D353" s="34"/>
      <c r="E353" s="28"/>
      <c r="F353" s="21"/>
      <c r="G353" s="21"/>
      <c r="H353" s="21"/>
      <c r="I353" s="21"/>
      <c r="J353" s="21"/>
      <c r="K353" s="28"/>
      <c r="L353" s="42"/>
      <c r="M353" s="42"/>
      <c r="N353" s="42"/>
      <c r="O353" s="21"/>
      <c r="P353" s="28"/>
      <c r="Q353" s="28"/>
      <c r="R353" s="28"/>
      <c r="S353" s="28"/>
      <c r="T353" s="40"/>
      <c r="U353" s="40"/>
      <c r="V353" s="30"/>
      <c r="W353" s="84"/>
      <c r="X353" s="42"/>
      <c r="Y353" s="42"/>
      <c r="Z353" s="42"/>
      <c r="AA353" s="57"/>
      <c r="AB353" s="37"/>
      <c r="AC353" s="37"/>
      <c r="AD353" s="48"/>
    </row>
    <row r="354" spans="1:30" x14ac:dyDescent="0.25">
      <c r="A354" s="57"/>
      <c r="B354" s="36"/>
      <c r="C354" s="30"/>
      <c r="D354" s="34"/>
      <c r="E354" s="28"/>
      <c r="F354" s="21"/>
      <c r="G354" s="21"/>
      <c r="H354" s="21"/>
      <c r="I354" s="21"/>
      <c r="J354" s="21"/>
      <c r="K354" s="28"/>
      <c r="L354" s="42"/>
      <c r="M354" s="42"/>
      <c r="N354" s="42"/>
      <c r="O354" s="21"/>
      <c r="P354" s="28"/>
      <c r="Q354" s="28"/>
      <c r="R354" s="28"/>
      <c r="S354" s="28"/>
      <c r="T354" s="40"/>
      <c r="U354" s="40"/>
      <c r="V354" s="30"/>
      <c r="W354" s="84"/>
      <c r="X354" s="42"/>
      <c r="Y354" s="42"/>
      <c r="Z354" s="42"/>
      <c r="AA354" s="57"/>
      <c r="AB354" s="37"/>
      <c r="AC354" s="37"/>
      <c r="AD354" s="48"/>
    </row>
    <row r="355" spans="1:30" x14ac:dyDescent="0.25">
      <c r="A355" s="57"/>
      <c r="B355" s="36"/>
      <c r="C355" s="30"/>
      <c r="D355" s="34"/>
      <c r="E355" s="28"/>
      <c r="F355" s="21"/>
      <c r="G355" s="21"/>
      <c r="H355" s="21"/>
      <c r="I355" s="21"/>
      <c r="J355" s="21"/>
      <c r="K355" s="28"/>
      <c r="L355" s="42"/>
      <c r="M355" s="42"/>
      <c r="N355" s="42"/>
      <c r="O355" s="21"/>
      <c r="P355" s="28"/>
      <c r="Q355" s="28"/>
      <c r="R355" s="28"/>
      <c r="S355" s="28"/>
      <c r="T355" s="40"/>
      <c r="U355" s="40"/>
      <c r="V355" s="30"/>
      <c r="W355" s="84"/>
      <c r="X355" s="42"/>
      <c r="Y355" s="42"/>
      <c r="Z355" s="42"/>
      <c r="AA355" s="57"/>
      <c r="AB355" s="37"/>
      <c r="AC355" s="37"/>
      <c r="AD355" s="48"/>
    </row>
    <row r="356" spans="1:30" x14ac:dyDescent="0.25">
      <c r="A356" s="57"/>
      <c r="B356" s="36"/>
      <c r="C356" s="30"/>
      <c r="D356" s="34"/>
      <c r="E356" s="28"/>
      <c r="F356" s="21"/>
      <c r="G356" s="21"/>
      <c r="H356" s="21"/>
      <c r="I356" s="21"/>
      <c r="J356" s="21"/>
      <c r="K356" s="28"/>
      <c r="L356" s="42"/>
      <c r="M356" s="42"/>
      <c r="N356" s="42"/>
      <c r="O356" s="21"/>
      <c r="P356" s="28"/>
      <c r="Q356" s="28"/>
      <c r="R356" s="28"/>
      <c r="S356" s="28"/>
      <c r="T356" s="40"/>
      <c r="U356" s="40"/>
      <c r="V356" s="30"/>
      <c r="W356" s="84"/>
      <c r="X356" s="42"/>
      <c r="Y356" s="42"/>
      <c r="Z356" s="42"/>
      <c r="AA356" s="57"/>
      <c r="AB356" s="37"/>
      <c r="AC356" s="37"/>
      <c r="AD356" s="48"/>
    </row>
    <row r="357" spans="1:30" x14ac:dyDescent="0.25">
      <c r="A357" s="57"/>
      <c r="B357" s="36"/>
      <c r="C357" s="30"/>
      <c r="D357" s="34"/>
      <c r="E357" s="28"/>
      <c r="F357" s="21"/>
      <c r="G357" s="21"/>
      <c r="H357" s="21"/>
      <c r="I357" s="21"/>
      <c r="J357" s="21"/>
      <c r="K357" s="28"/>
      <c r="L357" s="42"/>
      <c r="M357" s="42"/>
      <c r="N357" s="42"/>
      <c r="O357" s="21"/>
      <c r="P357" s="28"/>
      <c r="Q357" s="28"/>
      <c r="R357" s="28"/>
      <c r="S357" s="28"/>
      <c r="T357" s="40"/>
      <c r="U357" s="40"/>
      <c r="V357" s="30"/>
      <c r="W357" s="84"/>
      <c r="X357" s="42"/>
      <c r="Y357" s="42"/>
      <c r="Z357" s="42"/>
      <c r="AA357" s="57"/>
      <c r="AB357" s="37"/>
      <c r="AC357" s="37"/>
      <c r="AD357" s="48"/>
    </row>
    <row r="358" spans="1:30" x14ac:dyDescent="0.25">
      <c r="A358" s="57"/>
      <c r="B358" s="36"/>
      <c r="C358" s="30"/>
      <c r="D358" s="34"/>
      <c r="E358" s="28"/>
      <c r="F358" s="21"/>
      <c r="G358" s="21"/>
      <c r="H358" s="21"/>
      <c r="I358" s="21"/>
      <c r="J358" s="21"/>
      <c r="K358" s="28"/>
      <c r="L358" s="42"/>
      <c r="M358" s="42"/>
      <c r="N358" s="42"/>
      <c r="O358" s="21"/>
      <c r="P358" s="28"/>
      <c r="Q358" s="28"/>
      <c r="R358" s="28"/>
      <c r="S358" s="28"/>
      <c r="T358" s="40"/>
      <c r="U358" s="40"/>
      <c r="V358" s="30"/>
      <c r="W358" s="84"/>
      <c r="X358" s="42"/>
      <c r="Y358" s="42"/>
      <c r="Z358" s="42"/>
      <c r="AA358" s="57"/>
      <c r="AB358" s="37"/>
      <c r="AC358" s="37"/>
      <c r="AD358" s="48"/>
    </row>
    <row r="359" spans="1:30" x14ac:dyDescent="0.25">
      <c r="A359" s="57"/>
      <c r="B359" s="36"/>
      <c r="C359" s="30"/>
      <c r="D359" s="34"/>
      <c r="E359" s="28"/>
      <c r="F359" s="21"/>
      <c r="G359" s="21"/>
      <c r="H359" s="21"/>
      <c r="I359" s="21"/>
      <c r="J359" s="21"/>
      <c r="K359" s="28"/>
      <c r="L359" s="42"/>
      <c r="M359" s="42"/>
      <c r="N359" s="42"/>
      <c r="O359" s="21"/>
      <c r="P359" s="28"/>
      <c r="Q359" s="28"/>
      <c r="R359" s="28"/>
      <c r="S359" s="28"/>
      <c r="T359" s="40"/>
      <c r="U359" s="40"/>
      <c r="V359" s="30"/>
      <c r="W359" s="84"/>
      <c r="X359" s="42"/>
      <c r="Y359" s="42"/>
      <c r="Z359" s="42"/>
      <c r="AA359" s="57"/>
      <c r="AB359" s="37"/>
      <c r="AC359" s="37"/>
      <c r="AD359" s="48"/>
    </row>
    <row r="360" spans="1:30" x14ac:dyDescent="0.25">
      <c r="A360" s="57"/>
      <c r="B360" s="36"/>
      <c r="C360" s="30"/>
      <c r="D360" s="34"/>
      <c r="E360" s="28"/>
      <c r="F360" s="21"/>
      <c r="G360" s="21"/>
      <c r="H360" s="21"/>
      <c r="I360" s="21"/>
      <c r="J360" s="21"/>
      <c r="K360" s="28"/>
      <c r="L360" s="42"/>
      <c r="M360" s="42"/>
      <c r="N360" s="42"/>
      <c r="O360" s="21"/>
      <c r="P360" s="28"/>
      <c r="Q360" s="28"/>
      <c r="R360" s="28"/>
      <c r="S360" s="28"/>
      <c r="T360" s="40"/>
      <c r="U360" s="40"/>
      <c r="V360" s="30"/>
      <c r="W360" s="84"/>
      <c r="X360" s="42"/>
      <c r="Y360" s="42"/>
      <c r="Z360" s="42"/>
      <c r="AA360" s="57"/>
      <c r="AB360" s="37"/>
      <c r="AC360" s="37"/>
      <c r="AD360" s="48"/>
    </row>
    <row r="361" spans="1:30" x14ac:dyDescent="0.25">
      <c r="A361" s="57"/>
      <c r="B361" s="36"/>
      <c r="C361" s="30"/>
      <c r="D361" s="34"/>
      <c r="E361" s="28"/>
      <c r="F361" s="21"/>
      <c r="G361" s="21"/>
      <c r="H361" s="21"/>
      <c r="I361" s="21"/>
      <c r="J361" s="21"/>
      <c r="K361" s="28"/>
      <c r="L361" s="42"/>
      <c r="M361" s="42"/>
      <c r="N361" s="42"/>
      <c r="O361" s="21"/>
      <c r="P361" s="28"/>
      <c r="Q361" s="28"/>
      <c r="R361" s="28"/>
      <c r="S361" s="28"/>
      <c r="T361" s="40"/>
      <c r="U361" s="40"/>
      <c r="V361" s="30"/>
      <c r="W361" s="84"/>
      <c r="X361" s="42"/>
      <c r="Y361" s="42"/>
      <c r="Z361" s="42"/>
      <c r="AA361" s="57"/>
      <c r="AB361" s="37"/>
      <c r="AC361" s="37"/>
      <c r="AD361" s="48"/>
    </row>
    <row r="362" spans="1:30" x14ac:dyDescent="0.25">
      <c r="A362" s="57"/>
      <c r="B362" s="36"/>
      <c r="C362" s="30"/>
      <c r="D362" s="34"/>
      <c r="E362" s="28"/>
      <c r="F362" s="21"/>
      <c r="G362" s="21"/>
      <c r="H362" s="21"/>
      <c r="I362" s="21"/>
      <c r="J362" s="21"/>
      <c r="K362" s="28"/>
      <c r="L362" s="42"/>
      <c r="M362" s="42"/>
      <c r="N362" s="42"/>
      <c r="O362" s="21"/>
      <c r="P362" s="28"/>
      <c r="Q362" s="28"/>
      <c r="R362" s="28"/>
      <c r="S362" s="28"/>
      <c r="T362" s="40"/>
      <c r="U362" s="40"/>
      <c r="V362" s="30"/>
      <c r="W362" s="84"/>
      <c r="X362" s="42"/>
      <c r="Y362" s="42"/>
      <c r="Z362" s="42"/>
      <c r="AA362" s="57"/>
      <c r="AB362" s="37"/>
      <c r="AC362" s="37"/>
      <c r="AD362" s="48"/>
    </row>
    <row r="363" spans="1:30" x14ac:dyDescent="0.25">
      <c r="A363" s="57"/>
      <c r="B363" s="36"/>
      <c r="C363" s="30"/>
      <c r="D363" s="34"/>
      <c r="E363" s="28"/>
      <c r="F363" s="21"/>
      <c r="G363" s="21"/>
      <c r="H363" s="21"/>
      <c r="I363" s="21"/>
      <c r="J363" s="21"/>
      <c r="K363" s="28"/>
      <c r="L363" s="42"/>
      <c r="M363" s="42"/>
      <c r="N363" s="42"/>
      <c r="O363" s="21"/>
      <c r="P363" s="28"/>
      <c r="Q363" s="28"/>
      <c r="R363" s="28"/>
      <c r="S363" s="28"/>
      <c r="T363" s="40"/>
      <c r="U363" s="40"/>
      <c r="V363" s="30"/>
      <c r="W363" s="84"/>
      <c r="X363" s="42"/>
      <c r="Y363" s="42"/>
      <c r="Z363" s="42"/>
      <c r="AA363" s="57"/>
      <c r="AB363" s="37"/>
      <c r="AC363" s="37"/>
      <c r="AD363" s="48"/>
    </row>
    <row r="364" spans="1:30" x14ac:dyDescent="0.25">
      <c r="A364" s="57"/>
      <c r="B364" s="36"/>
      <c r="C364" s="30"/>
      <c r="D364" s="34"/>
      <c r="E364" s="28"/>
      <c r="F364" s="21"/>
      <c r="G364" s="21"/>
      <c r="H364" s="21"/>
      <c r="I364" s="21"/>
      <c r="J364" s="21"/>
      <c r="K364" s="28"/>
      <c r="L364" s="42"/>
      <c r="M364" s="42"/>
      <c r="N364" s="42"/>
      <c r="O364" s="21"/>
      <c r="P364" s="28"/>
      <c r="Q364" s="28"/>
      <c r="R364" s="28"/>
      <c r="S364" s="28"/>
      <c r="T364" s="40"/>
      <c r="U364" s="40"/>
      <c r="V364" s="30"/>
      <c r="W364" s="84"/>
      <c r="X364" s="42"/>
      <c r="Y364" s="42"/>
      <c r="Z364" s="42"/>
      <c r="AA364" s="57"/>
      <c r="AB364" s="37"/>
      <c r="AC364" s="37"/>
      <c r="AD364" s="48"/>
    </row>
    <row r="365" spans="1:30" x14ac:dyDescent="0.25">
      <c r="A365" s="57"/>
      <c r="B365" s="36"/>
      <c r="C365" s="30"/>
      <c r="D365" s="34"/>
      <c r="E365" s="28"/>
      <c r="F365" s="21"/>
      <c r="G365" s="21"/>
      <c r="H365" s="21"/>
      <c r="I365" s="21"/>
      <c r="J365" s="21"/>
      <c r="K365" s="28"/>
      <c r="L365" s="42"/>
      <c r="M365" s="42"/>
      <c r="N365" s="42"/>
      <c r="O365" s="21"/>
      <c r="P365" s="28"/>
      <c r="Q365" s="28"/>
      <c r="R365" s="28"/>
      <c r="S365" s="28"/>
      <c r="T365" s="40"/>
      <c r="U365" s="40"/>
      <c r="V365" s="30"/>
      <c r="W365" s="84"/>
      <c r="X365" s="42"/>
      <c r="Y365" s="42"/>
      <c r="Z365" s="42"/>
      <c r="AA365" s="57"/>
      <c r="AB365" s="37"/>
      <c r="AC365" s="37"/>
      <c r="AD365" s="48"/>
    </row>
    <row r="366" spans="1:30" x14ac:dyDescent="0.25">
      <c r="A366" s="57"/>
      <c r="B366" s="36"/>
      <c r="C366" s="30"/>
      <c r="D366" s="34"/>
      <c r="E366" s="28"/>
      <c r="F366" s="21"/>
      <c r="G366" s="21"/>
      <c r="H366" s="21"/>
      <c r="I366" s="21"/>
      <c r="J366" s="21"/>
      <c r="K366" s="28"/>
      <c r="L366" s="42"/>
      <c r="M366" s="42"/>
      <c r="N366" s="42"/>
      <c r="O366" s="21"/>
      <c r="P366" s="28"/>
      <c r="Q366" s="28"/>
      <c r="R366" s="28"/>
      <c r="S366" s="28"/>
      <c r="T366" s="40"/>
      <c r="U366" s="40"/>
      <c r="V366" s="30"/>
      <c r="W366" s="84"/>
      <c r="X366" s="42"/>
      <c r="Y366" s="42"/>
      <c r="Z366" s="42"/>
      <c r="AA366" s="57"/>
      <c r="AB366" s="37"/>
      <c r="AC366" s="37"/>
      <c r="AD366" s="48"/>
    </row>
    <row r="367" spans="1:30" x14ac:dyDescent="0.25">
      <c r="A367" s="57"/>
      <c r="B367" s="36"/>
      <c r="C367" s="30"/>
      <c r="D367" s="34"/>
      <c r="E367" s="28"/>
      <c r="F367" s="21"/>
      <c r="G367" s="21"/>
      <c r="H367" s="21"/>
      <c r="I367" s="21"/>
      <c r="J367" s="21"/>
      <c r="K367" s="28"/>
      <c r="L367" s="42"/>
      <c r="M367" s="42"/>
      <c r="N367" s="42"/>
      <c r="O367" s="21"/>
      <c r="P367" s="28"/>
      <c r="Q367" s="28"/>
      <c r="R367" s="28"/>
      <c r="S367" s="28"/>
      <c r="T367" s="40"/>
      <c r="U367" s="40"/>
      <c r="V367" s="30"/>
      <c r="W367" s="84"/>
      <c r="X367" s="42"/>
      <c r="Y367" s="42"/>
      <c r="Z367" s="42"/>
      <c r="AA367" s="57"/>
      <c r="AB367" s="37"/>
      <c r="AC367" s="37"/>
      <c r="AD367" s="48"/>
    </row>
    <row r="368" spans="1:30" x14ac:dyDescent="0.25">
      <c r="A368" s="57"/>
      <c r="B368" s="36"/>
      <c r="C368" s="30"/>
      <c r="D368" s="34"/>
      <c r="E368" s="28"/>
      <c r="F368" s="21"/>
      <c r="G368" s="21"/>
      <c r="H368" s="21"/>
      <c r="I368" s="21"/>
      <c r="J368" s="21"/>
      <c r="K368" s="28"/>
      <c r="L368" s="42"/>
      <c r="M368" s="42"/>
      <c r="N368" s="42"/>
      <c r="O368" s="21"/>
      <c r="P368" s="28"/>
      <c r="Q368" s="28"/>
      <c r="R368" s="28"/>
      <c r="S368" s="28"/>
      <c r="T368" s="40"/>
      <c r="U368" s="40"/>
      <c r="V368" s="30"/>
      <c r="W368" s="84"/>
      <c r="X368" s="42"/>
      <c r="Y368" s="42"/>
      <c r="Z368" s="42"/>
      <c r="AA368" s="57"/>
      <c r="AB368" s="37"/>
      <c r="AC368" s="37"/>
      <c r="AD368" s="48"/>
    </row>
    <row r="369" spans="1:30" x14ac:dyDescent="0.25">
      <c r="A369" s="57"/>
      <c r="B369" s="36"/>
      <c r="C369" s="30"/>
      <c r="D369" s="34"/>
      <c r="E369" s="28"/>
      <c r="F369" s="21"/>
      <c r="G369" s="21"/>
      <c r="H369" s="21"/>
      <c r="I369" s="21"/>
      <c r="J369" s="21"/>
      <c r="K369" s="28"/>
      <c r="L369" s="42"/>
      <c r="M369" s="42"/>
      <c r="N369" s="42"/>
      <c r="O369" s="21"/>
      <c r="P369" s="28"/>
      <c r="Q369" s="28"/>
      <c r="R369" s="28"/>
      <c r="S369" s="28"/>
      <c r="T369" s="40"/>
      <c r="U369" s="40"/>
      <c r="V369" s="30"/>
      <c r="W369" s="84"/>
      <c r="X369" s="42"/>
      <c r="Y369" s="42"/>
      <c r="Z369" s="42"/>
      <c r="AA369" s="57"/>
      <c r="AB369" s="37"/>
      <c r="AC369" s="37"/>
      <c r="AD369" s="48"/>
    </row>
    <row r="370" spans="1:30" x14ac:dyDescent="0.25">
      <c r="A370" s="57"/>
      <c r="B370" s="36"/>
      <c r="C370" s="30"/>
      <c r="D370" s="34"/>
      <c r="E370" s="28"/>
      <c r="F370" s="21"/>
      <c r="G370" s="21"/>
      <c r="H370" s="21"/>
      <c r="I370" s="21"/>
      <c r="J370" s="21"/>
      <c r="K370" s="28"/>
      <c r="L370" s="42"/>
      <c r="M370" s="42"/>
      <c r="N370" s="42"/>
      <c r="O370" s="21"/>
      <c r="P370" s="28"/>
      <c r="Q370" s="28"/>
      <c r="R370" s="28"/>
      <c r="S370" s="28"/>
      <c r="T370" s="40"/>
      <c r="U370" s="40"/>
      <c r="V370" s="30"/>
      <c r="W370" s="84"/>
      <c r="X370" s="42"/>
      <c r="Y370" s="42"/>
      <c r="Z370" s="42"/>
      <c r="AA370" s="57"/>
      <c r="AB370" s="37"/>
      <c r="AC370" s="37"/>
      <c r="AD370" s="48"/>
    </row>
    <row r="371" spans="1:30" x14ac:dyDescent="0.25">
      <c r="A371" s="57"/>
      <c r="B371" s="36"/>
      <c r="C371" s="30"/>
      <c r="D371" s="34"/>
      <c r="E371" s="28"/>
      <c r="F371" s="21"/>
      <c r="G371" s="21"/>
      <c r="H371" s="21"/>
      <c r="I371" s="21"/>
      <c r="J371" s="21"/>
      <c r="K371" s="28"/>
      <c r="L371" s="42"/>
      <c r="M371" s="42"/>
      <c r="N371" s="42"/>
      <c r="O371" s="21"/>
      <c r="P371" s="28"/>
      <c r="Q371" s="28"/>
      <c r="R371" s="28"/>
      <c r="S371" s="28"/>
      <c r="T371" s="40"/>
      <c r="U371" s="40"/>
      <c r="V371" s="30"/>
      <c r="W371" s="84"/>
      <c r="X371" s="42"/>
      <c r="Y371" s="42"/>
      <c r="Z371" s="42"/>
      <c r="AA371" s="57"/>
      <c r="AB371" s="37"/>
      <c r="AC371" s="37"/>
      <c r="AD371" s="48"/>
    </row>
    <row r="372" spans="1:30" x14ac:dyDescent="0.25">
      <c r="A372" s="57"/>
      <c r="B372" s="36"/>
      <c r="C372" s="30"/>
      <c r="D372" s="34"/>
      <c r="E372" s="28"/>
      <c r="F372" s="21"/>
      <c r="G372" s="21"/>
      <c r="H372" s="21"/>
      <c r="I372" s="21"/>
      <c r="J372" s="21"/>
      <c r="K372" s="28"/>
      <c r="L372" s="42"/>
      <c r="M372" s="42"/>
      <c r="N372" s="42"/>
      <c r="O372" s="21"/>
      <c r="P372" s="28"/>
      <c r="Q372" s="28"/>
      <c r="R372" s="28"/>
      <c r="S372" s="28"/>
      <c r="T372" s="40"/>
      <c r="U372" s="40"/>
      <c r="V372" s="30"/>
      <c r="W372" s="84"/>
      <c r="X372" s="42"/>
      <c r="Y372" s="42"/>
      <c r="Z372" s="42"/>
      <c r="AA372" s="57"/>
      <c r="AB372" s="37"/>
      <c r="AC372" s="37"/>
      <c r="AD372" s="48"/>
    </row>
    <row r="373" spans="1:30" x14ac:dyDescent="0.25">
      <c r="A373" s="57"/>
      <c r="B373" s="36"/>
      <c r="C373" s="30"/>
      <c r="D373" s="34"/>
      <c r="E373" s="28"/>
      <c r="F373" s="21"/>
      <c r="G373" s="21"/>
      <c r="H373" s="21"/>
      <c r="I373" s="21"/>
      <c r="J373" s="21"/>
      <c r="K373" s="28"/>
      <c r="L373" s="42"/>
      <c r="M373" s="42"/>
      <c r="N373" s="42"/>
      <c r="O373" s="21"/>
      <c r="P373" s="28"/>
      <c r="Q373" s="28"/>
      <c r="R373" s="28"/>
      <c r="S373" s="28"/>
      <c r="T373" s="40"/>
      <c r="U373" s="40"/>
      <c r="V373" s="30"/>
      <c r="W373" s="84"/>
      <c r="X373" s="42"/>
      <c r="Y373" s="42"/>
      <c r="Z373" s="42"/>
      <c r="AA373" s="57"/>
      <c r="AB373" s="37"/>
      <c r="AC373" s="37"/>
      <c r="AD373" s="48"/>
    </row>
    <row r="374" spans="1:30" x14ac:dyDescent="0.25">
      <c r="A374" s="57"/>
      <c r="B374" s="36"/>
      <c r="C374" s="30"/>
      <c r="D374" s="34"/>
      <c r="E374" s="28"/>
      <c r="F374" s="21"/>
      <c r="G374" s="21"/>
      <c r="H374" s="21"/>
      <c r="I374" s="21"/>
      <c r="J374" s="21"/>
      <c r="K374" s="28"/>
      <c r="L374" s="42"/>
      <c r="M374" s="42"/>
      <c r="N374" s="42"/>
      <c r="O374" s="21"/>
      <c r="P374" s="28"/>
      <c r="Q374" s="28"/>
      <c r="R374" s="28"/>
      <c r="S374" s="28"/>
      <c r="T374" s="40"/>
      <c r="U374" s="40"/>
      <c r="V374" s="30"/>
      <c r="W374" s="84"/>
      <c r="X374" s="42"/>
      <c r="Y374" s="42"/>
      <c r="Z374" s="42"/>
      <c r="AA374" s="57"/>
      <c r="AB374" s="37"/>
      <c r="AC374" s="37"/>
      <c r="AD374" s="48"/>
    </row>
    <row r="375" spans="1:30" x14ac:dyDescent="0.25">
      <c r="A375" s="57"/>
      <c r="B375" s="36"/>
      <c r="C375" s="30"/>
      <c r="D375" s="34"/>
      <c r="E375" s="28"/>
      <c r="F375" s="21"/>
      <c r="G375" s="21"/>
      <c r="H375" s="21"/>
      <c r="I375" s="21"/>
      <c r="J375" s="21"/>
      <c r="K375" s="28"/>
      <c r="L375" s="42"/>
      <c r="M375" s="42"/>
      <c r="N375" s="42"/>
      <c r="O375" s="21"/>
      <c r="P375" s="28"/>
      <c r="Q375" s="28"/>
      <c r="R375" s="28"/>
      <c r="S375" s="28"/>
      <c r="T375" s="40"/>
      <c r="U375" s="40"/>
      <c r="V375" s="30"/>
      <c r="W375" s="84"/>
      <c r="X375" s="42"/>
      <c r="Y375" s="42"/>
      <c r="Z375" s="42"/>
      <c r="AA375" s="57"/>
      <c r="AB375" s="37"/>
      <c r="AC375" s="37"/>
      <c r="AD375" s="48"/>
    </row>
    <row r="376" spans="1:30" x14ac:dyDescent="0.25">
      <c r="A376" s="57"/>
      <c r="B376" s="36"/>
      <c r="C376" s="30"/>
      <c r="D376" s="34"/>
      <c r="E376" s="28"/>
      <c r="F376" s="21"/>
      <c r="G376" s="21"/>
      <c r="H376" s="21"/>
      <c r="I376" s="21"/>
      <c r="J376" s="21"/>
      <c r="K376" s="28"/>
      <c r="L376" s="42"/>
      <c r="M376" s="42"/>
      <c r="N376" s="42"/>
      <c r="O376" s="21"/>
      <c r="P376" s="28"/>
      <c r="Q376" s="28"/>
      <c r="R376" s="28"/>
      <c r="S376" s="28"/>
      <c r="T376" s="40"/>
      <c r="U376" s="40"/>
      <c r="V376" s="30"/>
      <c r="W376" s="84"/>
      <c r="X376" s="42"/>
      <c r="Y376" s="42"/>
      <c r="Z376" s="42"/>
      <c r="AA376" s="57"/>
      <c r="AB376" s="37"/>
      <c r="AC376" s="37"/>
      <c r="AD376" s="48"/>
    </row>
    <row r="377" spans="1:30" x14ac:dyDescent="0.25">
      <c r="A377" s="57"/>
      <c r="B377" s="36"/>
      <c r="C377" s="30"/>
      <c r="D377" s="34"/>
      <c r="E377" s="28"/>
      <c r="F377" s="21"/>
      <c r="G377" s="21"/>
      <c r="H377" s="21"/>
      <c r="I377" s="21"/>
      <c r="J377" s="21"/>
      <c r="K377" s="28"/>
      <c r="L377" s="42"/>
      <c r="M377" s="42"/>
      <c r="N377" s="42"/>
      <c r="O377" s="21"/>
      <c r="P377" s="28"/>
      <c r="Q377" s="28"/>
      <c r="R377" s="28"/>
      <c r="S377" s="28"/>
      <c r="T377" s="40"/>
      <c r="U377" s="40"/>
      <c r="V377" s="30"/>
      <c r="W377" s="84"/>
      <c r="X377" s="42"/>
      <c r="Y377" s="42"/>
      <c r="Z377" s="42"/>
      <c r="AA377" s="57"/>
      <c r="AB377" s="37"/>
      <c r="AC377" s="37"/>
      <c r="AD377" s="48"/>
    </row>
    <row r="378" spans="1:30" x14ac:dyDescent="0.25">
      <c r="A378" s="57"/>
      <c r="B378" s="36"/>
      <c r="C378" s="30"/>
      <c r="D378" s="34"/>
      <c r="E378" s="28"/>
      <c r="F378" s="21"/>
      <c r="G378" s="21"/>
      <c r="H378" s="21"/>
      <c r="I378" s="21"/>
      <c r="J378" s="21"/>
      <c r="K378" s="28"/>
      <c r="L378" s="42"/>
      <c r="M378" s="42"/>
      <c r="N378" s="42"/>
      <c r="O378" s="21"/>
      <c r="P378" s="28"/>
      <c r="Q378" s="28"/>
      <c r="R378" s="28"/>
      <c r="S378" s="28"/>
      <c r="T378" s="40"/>
      <c r="U378" s="40"/>
      <c r="V378" s="30"/>
      <c r="W378" s="84"/>
      <c r="X378" s="42"/>
      <c r="Y378" s="42"/>
      <c r="Z378" s="42"/>
      <c r="AA378" s="57"/>
      <c r="AB378" s="37"/>
      <c r="AC378" s="37"/>
      <c r="AD378" s="48"/>
    </row>
    <row r="379" spans="1:30" x14ac:dyDescent="0.25">
      <c r="A379" s="57"/>
      <c r="B379" s="36"/>
      <c r="C379" s="30"/>
      <c r="D379" s="34"/>
      <c r="E379" s="28"/>
      <c r="F379" s="21"/>
      <c r="G379" s="21"/>
      <c r="H379" s="21"/>
      <c r="I379" s="21"/>
      <c r="J379" s="21"/>
      <c r="K379" s="28"/>
      <c r="L379" s="42"/>
      <c r="M379" s="42"/>
      <c r="N379" s="42"/>
      <c r="O379" s="21"/>
      <c r="P379" s="28"/>
      <c r="Q379" s="28"/>
      <c r="R379" s="28"/>
      <c r="S379" s="28"/>
      <c r="T379" s="40"/>
      <c r="U379" s="40"/>
      <c r="V379" s="30"/>
      <c r="W379" s="84"/>
      <c r="X379" s="42"/>
      <c r="Y379" s="42"/>
      <c r="Z379" s="42"/>
      <c r="AA379" s="57"/>
      <c r="AB379" s="37"/>
      <c r="AC379" s="37"/>
      <c r="AD379" s="48"/>
    </row>
    <row r="380" spans="1:30" x14ac:dyDescent="0.25">
      <c r="A380" s="57"/>
      <c r="B380" s="36"/>
      <c r="C380" s="30"/>
      <c r="D380" s="34"/>
      <c r="E380" s="28"/>
      <c r="F380" s="21"/>
      <c r="G380" s="21"/>
      <c r="H380" s="21"/>
      <c r="I380" s="21"/>
      <c r="J380" s="21"/>
      <c r="K380" s="28"/>
      <c r="L380" s="42"/>
      <c r="M380" s="42"/>
      <c r="N380" s="42"/>
      <c r="O380" s="21"/>
      <c r="P380" s="28"/>
      <c r="Q380" s="28"/>
      <c r="R380" s="28"/>
      <c r="S380" s="28"/>
      <c r="T380" s="40"/>
      <c r="U380" s="40"/>
      <c r="V380" s="30"/>
      <c r="W380" s="84"/>
      <c r="X380" s="42"/>
      <c r="Y380" s="42"/>
      <c r="Z380" s="42"/>
      <c r="AA380" s="57"/>
      <c r="AB380" s="37"/>
      <c r="AC380" s="37"/>
      <c r="AD380" s="48"/>
    </row>
    <row r="381" spans="1:30" x14ac:dyDescent="0.25">
      <c r="A381" s="57"/>
      <c r="B381" s="36"/>
      <c r="C381" s="30"/>
      <c r="D381" s="34"/>
      <c r="E381" s="28"/>
      <c r="F381" s="21"/>
      <c r="G381" s="21"/>
      <c r="H381" s="21"/>
      <c r="I381" s="21"/>
      <c r="J381" s="21"/>
      <c r="K381" s="28"/>
      <c r="L381" s="42"/>
      <c r="M381" s="42"/>
      <c r="N381" s="42"/>
      <c r="O381" s="21"/>
      <c r="P381" s="28"/>
      <c r="Q381" s="28"/>
      <c r="R381" s="28"/>
      <c r="S381" s="28"/>
      <c r="T381" s="40"/>
      <c r="U381" s="40"/>
      <c r="V381" s="30"/>
      <c r="W381" s="84"/>
      <c r="X381" s="42"/>
      <c r="Y381" s="42"/>
      <c r="Z381" s="42"/>
      <c r="AA381" s="57"/>
      <c r="AB381" s="37"/>
      <c r="AC381" s="37"/>
      <c r="AD381" s="48"/>
    </row>
    <row r="382" spans="1:30" x14ac:dyDescent="0.25">
      <c r="A382" s="57"/>
      <c r="B382" s="36"/>
      <c r="C382" s="30"/>
      <c r="D382" s="34"/>
      <c r="E382" s="28"/>
      <c r="F382" s="21"/>
      <c r="G382" s="21"/>
      <c r="H382" s="21"/>
      <c r="I382" s="21"/>
      <c r="J382" s="21"/>
      <c r="K382" s="28"/>
      <c r="L382" s="42"/>
      <c r="M382" s="42"/>
      <c r="N382" s="42"/>
      <c r="O382" s="21"/>
      <c r="P382" s="28"/>
      <c r="Q382" s="28"/>
      <c r="R382" s="28"/>
      <c r="S382" s="28"/>
      <c r="T382" s="40"/>
      <c r="U382" s="40"/>
      <c r="V382" s="30"/>
      <c r="W382" s="84"/>
      <c r="X382" s="42"/>
      <c r="Y382" s="42"/>
      <c r="Z382" s="42"/>
      <c r="AA382" s="57"/>
      <c r="AB382" s="37"/>
      <c r="AC382" s="37"/>
      <c r="AD382" s="48"/>
    </row>
    <row r="383" spans="1:30" x14ac:dyDescent="0.25">
      <c r="A383" s="57"/>
      <c r="B383" s="36"/>
      <c r="C383" s="30"/>
      <c r="D383" s="34"/>
      <c r="E383" s="28"/>
      <c r="F383" s="21"/>
      <c r="G383" s="21"/>
      <c r="H383" s="21"/>
      <c r="I383" s="21"/>
      <c r="J383" s="21"/>
      <c r="K383" s="28"/>
      <c r="L383" s="42"/>
      <c r="M383" s="42"/>
      <c r="N383" s="42"/>
      <c r="O383" s="21"/>
      <c r="P383" s="28"/>
      <c r="Q383" s="28"/>
      <c r="R383" s="28"/>
      <c r="S383" s="28"/>
      <c r="T383" s="40"/>
      <c r="U383" s="40"/>
      <c r="V383" s="30"/>
      <c r="W383" s="84"/>
      <c r="X383" s="42"/>
      <c r="Y383" s="42"/>
      <c r="Z383" s="42"/>
      <c r="AA383" s="57"/>
      <c r="AB383" s="37"/>
      <c r="AC383" s="37"/>
      <c r="AD383" s="48"/>
    </row>
    <row r="384" spans="1:30" x14ac:dyDescent="0.25">
      <c r="A384" s="57"/>
      <c r="B384" s="36"/>
      <c r="C384" s="30"/>
      <c r="D384" s="34"/>
      <c r="E384" s="28"/>
      <c r="F384" s="21"/>
      <c r="G384" s="21"/>
      <c r="H384" s="21"/>
      <c r="I384" s="21"/>
      <c r="J384" s="21"/>
      <c r="K384" s="28"/>
      <c r="L384" s="42"/>
      <c r="M384" s="42"/>
      <c r="N384" s="42"/>
      <c r="O384" s="21"/>
      <c r="P384" s="28"/>
      <c r="Q384" s="28"/>
      <c r="R384" s="28"/>
      <c r="S384" s="28"/>
      <c r="T384" s="40"/>
      <c r="U384" s="40"/>
      <c r="V384" s="30"/>
      <c r="W384" s="84"/>
      <c r="X384" s="42"/>
      <c r="Y384" s="42"/>
      <c r="Z384" s="42"/>
      <c r="AA384" s="57"/>
      <c r="AB384" s="37"/>
      <c r="AC384" s="37"/>
      <c r="AD384" s="48"/>
    </row>
    <row r="385" spans="1:30" x14ac:dyDescent="0.25">
      <c r="A385" s="57"/>
      <c r="B385" s="36"/>
      <c r="C385" s="30"/>
      <c r="D385" s="34"/>
      <c r="E385" s="28"/>
      <c r="F385" s="21"/>
      <c r="G385" s="21"/>
      <c r="H385" s="21"/>
      <c r="I385" s="21"/>
      <c r="J385" s="21"/>
      <c r="K385" s="28"/>
      <c r="L385" s="42"/>
      <c r="M385" s="42"/>
      <c r="N385" s="42"/>
      <c r="O385" s="21"/>
      <c r="P385" s="28"/>
      <c r="Q385" s="28"/>
      <c r="R385" s="28"/>
      <c r="S385" s="28"/>
      <c r="T385" s="40"/>
      <c r="U385" s="40"/>
      <c r="V385" s="30"/>
      <c r="W385" s="84"/>
      <c r="X385" s="42"/>
      <c r="Y385" s="42"/>
      <c r="Z385" s="42"/>
      <c r="AA385" s="57"/>
      <c r="AB385" s="37"/>
      <c r="AC385" s="37"/>
      <c r="AD385" s="48"/>
    </row>
    <row r="386" spans="1:30" x14ac:dyDescent="0.25">
      <c r="A386" s="57"/>
      <c r="B386" s="36"/>
      <c r="C386" s="30"/>
      <c r="D386" s="34"/>
      <c r="E386" s="28"/>
      <c r="F386" s="21"/>
      <c r="G386" s="21"/>
      <c r="H386" s="21"/>
      <c r="I386" s="21"/>
      <c r="J386" s="21"/>
      <c r="K386" s="28"/>
      <c r="L386" s="42"/>
      <c r="M386" s="42"/>
      <c r="N386" s="42"/>
      <c r="O386" s="21"/>
      <c r="P386" s="28"/>
      <c r="Q386" s="28"/>
      <c r="R386" s="28"/>
      <c r="S386" s="28"/>
      <c r="T386" s="40"/>
      <c r="U386" s="40"/>
      <c r="V386" s="30"/>
      <c r="W386" s="84"/>
      <c r="X386" s="42"/>
      <c r="Y386" s="42"/>
      <c r="Z386" s="42"/>
      <c r="AA386" s="57"/>
      <c r="AB386" s="37"/>
      <c r="AC386" s="37"/>
      <c r="AD386" s="48"/>
    </row>
    <row r="387" spans="1:30" x14ac:dyDescent="0.25">
      <c r="A387" s="57"/>
      <c r="B387" s="36"/>
      <c r="C387" s="30"/>
      <c r="D387" s="34"/>
      <c r="E387" s="28"/>
      <c r="F387" s="21"/>
      <c r="G387" s="21"/>
      <c r="H387" s="21"/>
      <c r="I387" s="21"/>
      <c r="J387" s="21"/>
      <c r="K387" s="28"/>
      <c r="L387" s="42"/>
      <c r="M387" s="42"/>
      <c r="N387" s="42"/>
      <c r="O387" s="21"/>
      <c r="P387" s="28"/>
      <c r="Q387" s="28"/>
      <c r="R387" s="28"/>
      <c r="S387" s="28"/>
      <c r="T387" s="40"/>
      <c r="U387" s="40"/>
      <c r="V387" s="30"/>
      <c r="W387" s="84"/>
      <c r="X387" s="42"/>
      <c r="Y387" s="42"/>
      <c r="Z387" s="42"/>
      <c r="AA387" s="57"/>
      <c r="AB387" s="37"/>
      <c r="AC387" s="37"/>
      <c r="AD387" s="48"/>
    </row>
    <row r="388" spans="1:30" x14ac:dyDescent="0.25">
      <c r="A388" s="57"/>
      <c r="B388" s="36"/>
      <c r="C388" s="30"/>
      <c r="D388" s="34"/>
      <c r="E388" s="28"/>
      <c r="F388" s="21"/>
      <c r="G388" s="21"/>
      <c r="H388" s="21"/>
      <c r="I388" s="21"/>
      <c r="J388" s="21"/>
      <c r="K388" s="28"/>
      <c r="L388" s="42"/>
      <c r="M388" s="42"/>
      <c r="N388" s="42"/>
      <c r="O388" s="21"/>
      <c r="P388" s="28"/>
      <c r="Q388" s="28"/>
      <c r="R388" s="28"/>
      <c r="S388" s="28"/>
      <c r="T388" s="40"/>
      <c r="U388" s="40"/>
      <c r="V388" s="30"/>
      <c r="W388" s="84"/>
      <c r="X388" s="42"/>
      <c r="Y388" s="42"/>
      <c r="Z388" s="42"/>
      <c r="AA388" s="57"/>
      <c r="AB388" s="37"/>
      <c r="AC388" s="37"/>
      <c r="AD388" s="48"/>
    </row>
    <row r="389" spans="1:30" x14ac:dyDescent="0.25">
      <c r="A389" s="57"/>
      <c r="B389" s="36"/>
      <c r="C389" s="30"/>
      <c r="D389" s="34"/>
      <c r="E389" s="28"/>
      <c r="F389" s="21"/>
      <c r="G389" s="21"/>
      <c r="H389" s="21"/>
      <c r="I389" s="21"/>
      <c r="J389" s="21"/>
      <c r="K389" s="28"/>
      <c r="L389" s="42"/>
      <c r="M389" s="42"/>
      <c r="N389" s="42"/>
      <c r="O389" s="21"/>
      <c r="P389" s="28"/>
      <c r="Q389" s="28"/>
      <c r="R389" s="28"/>
      <c r="S389" s="28"/>
      <c r="T389" s="40"/>
      <c r="U389" s="40"/>
      <c r="V389" s="30"/>
      <c r="W389" s="84"/>
      <c r="X389" s="42"/>
      <c r="Y389" s="42"/>
      <c r="Z389" s="42"/>
      <c r="AA389" s="57"/>
      <c r="AB389" s="37"/>
      <c r="AC389" s="37"/>
      <c r="AD389" s="48"/>
    </row>
    <row r="390" spans="1:30" x14ac:dyDescent="0.25">
      <c r="A390" s="57"/>
      <c r="B390" s="36"/>
      <c r="C390" s="30"/>
      <c r="D390" s="34"/>
      <c r="E390" s="28"/>
      <c r="F390" s="21"/>
      <c r="G390" s="21"/>
      <c r="H390" s="21"/>
      <c r="I390" s="21"/>
      <c r="J390" s="21"/>
      <c r="K390" s="28"/>
      <c r="L390" s="42"/>
      <c r="M390" s="42"/>
      <c r="N390" s="42"/>
      <c r="O390" s="21"/>
      <c r="P390" s="28"/>
      <c r="Q390" s="28"/>
      <c r="R390" s="28"/>
      <c r="S390" s="28"/>
      <c r="T390" s="40"/>
      <c r="U390" s="40"/>
      <c r="V390" s="30"/>
      <c r="W390" s="84"/>
      <c r="X390" s="42"/>
      <c r="Y390" s="42"/>
      <c r="Z390" s="42"/>
      <c r="AA390" s="57"/>
      <c r="AB390" s="37"/>
      <c r="AC390" s="37"/>
      <c r="AD390" s="48"/>
    </row>
    <row r="391" spans="1:30" x14ac:dyDescent="0.25">
      <c r="A391" s="57"/>
      <c r="B391" s="36"/>
      <c r="C391" s="30"/>
      <c r="D391" s="34"/>
      <c r="E391" s="28"/>
      <c r="F391" s="21"/>
      <c r="G391" s="21"/>
      <c r="H391" s="21"/>
      <c r="I391" s="21"/>
      <c r="J391" s="21"/>
      <c r="K391" s="28"/>
      <c r="L391" s="42"/>
      <c r="M391" s="42"/>
      <c r="N391" s="42"/>
      <c r="O391" s="21"/>
      <c r="P391" s="28"/>
      <c r="Q391" s="28"/>
      <c r="R391" s="28"/>
      <c r="S391" s="28"/>
      <c r="T391" s="40"/>
      <c r="U391" s="40"/>
      <c r="V391" s="30"/>
      <c r="W391" s="84"/>
      <c r="X391" s="42"/>
      <c r="Y391" s="42"/>
      <c r="Z391" s="42"/>
      <c r="AA391" s="57"/>
      <c r="AB391" s="37"/>
      <c r="AC391" s="37"/>
      <c r="AD391" s="48"/>
    </row>
    <row r="392" spans="1:30" x14ac:dyDescent="0.25">
      <c r="A392" s="57"/>
      <c r="B392" s="36"/>
      <c r="C392" s="30"/>
      <c r="D392" s="34"/>
      <c r="E392" s="28"/>
      <c r="F392" s="21"/>
      <c r="G392" s="21"/>
      <c r="H392" s="21"/>
      <c r="I392" s="21"/>
      <c r="J392" s="21"/>
      <c r="K392" s="28"/>
      <c r="L392" s="42"/>
      <c r="M392" s="42"/>
      <c r="N392" s="42"/>
      <c r="O392" s="21"/>
      <c r="P392" s="28"/>
      <c r="Q392" s="28"/>
      <c r="R392" s="28"/>
      <c r="S392" s="28"/>
      <c r="T392" s="40"/>
      <c r="U392" s="40"/>
      <c r="V392" s="30"/>
      <c r="W392" s="84"/>
      <c r="X392" s="42"/>
      <c r="Y392" s="42"/>
      <c r="Z392" s="42"/>
      <c r="AA392" s="57"/>
      <c r="AB392" s="37"/>
      <c r="AC392" s="37"/>
      <c r="AD392" s="48"/>
    </row>
    <row r="393" spans="1:30" x14ac:dyDescent="0.25">
      <c r="A393" s="57"/>
      <c r="B393" s="36"/>
      <c r="C393" s="30"/>
      <c r="D393" s="34"/>
      <c r="E393" s="28"/>
      <c r="F393" s="21"/>
      <c r="G393" s="21"/>
      <c r="H393" s="21"/>
      <c r="I393" s="21"/>
      <c r="J393" s="21"/>
      <c r="K393" s="28"/>
      <c r="L393" s="42"/>
      <c r="M393" s="42"/>
      <c r="N393" s="42"/>
      <c r="O393" s="21"/>
      <c r="P393" s="28"/>
      <c r="Q393" s="28"/>
      <c r="R393" s="28"/>
      <c r="S393" s="28"/>
      <c r="T393" s="40"/>
      <c r="U393" s="40"/>
      <c r="V393" s="30"/>
      <c r="W393" s="84"/>
      <c r="X393" s="42"/>
      <c r="Y393" s="42"/>
      <c r="Z393" s="42"/>
      <c r="AA393" s="57"/>
      <c r="AB393" s="37"/>
      <c r="AC393" s="37"/>
      <c r="AD393" s="48"/>
    </row>
    <row r="394" spans="1:30" x14ac:dyDescent="0.25">
      <c r="A394" s="57"/>
      <c r="B394" s="36"/>
      <c r="C394" s="30"/>
      <c r="D394" s="34"/>
      <c r="E394" s="28"/>
      <c r="F394" s="21"/>
      <c r="G394" s="21"/>
      <c r="H394" s="21"/>
      <c r="I394" s="21"/>
      <c r="J394" s="21"/>
      <c r="K394" s="28"/>
      <c r="L394" s="42"/>
      <c r="M394" s="42"/>
      <c r="N394" s="42"/>
      <c r="O394" s="21"/>
      <c r="P394" s="28"/>
      <c r="Q394" s="28"/>
      <c r="R394" s="28"/>
      <c r="S394" s="28"/>
      <c r="T394" s="40"/>
      <c r="U394" s="40"/>
      <c r="V394" s="30"/>
      <c r="W394" s="84"/>
      <c r="X394" s="42"/>
      <c r="Y394" s="42"/>
      <c r="Z394" s="42"/>
      <c r="AA394" s="57"/>
      <c r="AB394" s="37"/>
      <c r="AC394" s="37"/>
      <c r="AD394" s="48"/>
    </row>
    <row r="395" spans="1:30" x14ac:dyDescent="0.25">
      <c r="A395" s="57"/>
      <c r="B395" s="36"/>
      <c r="C395" s="30"/>
      <c r="D395" s="34"/>
      <c r="E395" s="28"/>
      <c r="F395" s="21"/>
      <c r="G395" s="21"/>
      <c r="H395" s="21"/>
      <c r="I395" s="21"/>
      <c r="J395" s="21"/>
      <c r="K395" s="28"/>
      <c r="L395" s="42"/>
      <c r="M395" s="42"/>
      <c r="N395" s="42"/>
      <c r="O395" s="21"/>
      <c r="P395" s="28"/>
      <c r="Q395" s="28"/>
      <c r="R395" s="28"/>
      <c r="S395" s="28"/>
      <c r="T395" s="40"/>
      <c r="U395" s="40"/>
      <c r="V395" s="30"/>
      <c r="W395" s="84"/>
      <c r="X395" s="42"/>
      <c r="Y395" s="42"/>
      <c r="Z395" s="42"/>
      <c r="AA395" s="57"/>
      <c r="AB395" s="37"/>
      <c r="AC395" s="37"/>
      <c r="AD395" s="48"/>
    </row>
    <row r="396" spans="1:30" x14ac:dyDescent="0.25">
      <c r="A396" s="57"/>
      <c r="B396" s="36"/>
      <c r="C396" s="30"/>
      <c r="D396" s="34"/>
      <c r="E396" s="28"/>
      <c r="F396" s="21"/>
      <c r="G396" s="21"/>
      <c r="H396" s="21"/>
      <c r="I396" s="21"/>
      <c r="J396" s="21"/>
      <c r="K396" s="28"/>
      <c r="L396" s="42"/>
      <c r="M396" s="42"/>
      <c r="N396" s="42"/>
      <c r="O396" s="21"/>
      <c r="P396" s="28"/>
      <c r="Q396" s="28"/>
      <c r="R396" s="28"/>
      <c r="S396" s="28"/>
      <c r="T396" s="40"/>
      <c r="U396" s="40"/>
      <c r="V396" s="30"/>
      <c r="W396" s="84"/>
      <c r="X396" s="42"/>
      <c r="Y396" s="42"/>
      <c r="Z396" s="42"/>
      <c r="AA396" s="57"/>
      <c r="AB396" s="37"/>
      <c r="AC396" s="37"/>
      <c r="AD396" s="48"/>
    </row>
    <row r="397" spans="1:30" x14ac:dyDescent="0.25">
      <c r="A397" s="57"/>
      <c r="B397" s="36"/>
      <c r="C397" s="30"/>
      <c r="D397" s="34"/>
      <c r="E397" s="28"/>
      <c r="F397" s="21"/>
      <c r="G397" s="21"/>
      <c r="H397" s="21"/>
      <c r="I397" s="21"/>
      <c r="J397" s="21"/>
      <c r="K397" s="28"/>
      <c r="L397" s="42"/>
      <c r="M397" s="42"/>
      <c r="N397" s="42"/>
      <c r="O397" s="21"/>
      <c r="P397" s="28"/>
      <c r="Q397" s="28"/>
      <c r="R397" s="28"/>
      <c r="S397" s="28"/>
      <c r="T397" s="40"/>
      <c r="U397" s="40"/>
      <c r="V397" s="30"/>
      <c r="W397" s="84"/>
      <c r="X397" s="42"/>
      <c r="Y397" s="42"/>
      <c r="Z397" s="42"/>
      <c r="AA397" s="57"/>
      <c r="AB397" s="37"/>
      <c r="AC397" s="37"/>
      <c r="AD397" s="48"/>
    </row>
    <row r="398" spans="1:30" x14ac:dyDescent="0.25">
      <c r="A398" s="57"/>
      <c r="B398" s="36"/>
      <c r="C398" s="30"/>
      <c r="D398" s="34"/>
      <c r="E398" s="28"/>
      <c r="F398" s="21"/>
      <c r="G398" s="21"/>
      <c r="H398" s="21"/>
      <c r="I398" s="21"/>
      <c r="J398" s="21"/>
      <c r="K398" s="28"/>
      <c r="L398" s="42"/>
      <c r="M398" s="42"/>
      <c r="N398" s="42"/>
      <c r="O398" s="21"/>
      <c r="P398" s="28"/>
      <c r="Q398" s="28"/>
      <c r="R398" s="28"/>
      <c r="S398" s="28"/>
      <c r="T398" s="40"/>
      <c r="U398" s="40"/>
      <c r="V398" s="30"/>
      <c r="W398" s="84"/>
      <c r="X398" s="42"/>
      <c r="Y398" s="42"/>
      <c r="Z398" s="42"/>
      <c r="AA398" s="57"/>
      <c r="AB398" s="37"/>
      <c r="AC398" s="37"/>
      <c r="AD398" s="48"/>
    </row>
    <row r="399" spans="1:30" x14ac:dyDescent="0.25">
      <c r="A399" s="57"/>
      <c r="B399" s="36"/>
      <c r="C399" s="30"/>
      <c r="D399" s="34"/>
      <c r="E399" s="28"/>
      <c r="F399" s="21"/>
      <c r="G399" s="21"/>
      <c r="H399" s="21"/>
      <c r="I399" s="21"/>
      <c r="J399" s="21"/>
      <c r="K399" s="28"/>
      <c r="L399" s="42"/>
      <c r="M399" s="42"/>
      <c r="N399" s="42"/>
      <c r="O399" s="21"/>
      <c r="P399" s="28"/>
      <c r="Q399" s="28"/>
      <c r="R399" s="28"/>
      <c r="S399" s="28"/>
      <c r="T399" s="40"/>
      <c r="U399" s="40"/>
      <c r="V399" s="30"/>
      <c r="W399" s="84"/>
      <c r="X399" s="42"/>
      <c r="Y399" s="42"/>
      <c r="Z399" s="42"/>
      <c r="AA399" s="57"/>
      <c r="AB399" s="37"/>
      <c r="AC399" s="37"/>
      <c r="AD399" s="48"/>
    </row>
    <row r="400" spans="1:30" x14ac:dyDescent="0.25">
      <c r="A400" s="57"/>
      <c r="B400" s="36"/>
      <c r="C400" s="30"/>
      <c r="D400" s="34"/>
      <c r="E400" s="28"/>
      <c r="F400" s="21"/>
      <c r="G400" s="21"/>
      <c r="H400" s="21"/>
      <c r="I400" s="21"/>
      <c r="J400" s="21"/>
      <c r="K400" s="28"/>
      <c r="L400" s="42"/>
      <c r="M400" s="42"/>
      <c r="N400" s="42"/>
      <c r="O400" s="21"/>
      <c r="P400" s="28"/>
      <c r="Q400" s="28"/>
      <c r="R400" s="28"/>
      <c r="S400" s="28"/>
      <c r="T400" s="40"/>
      <c r="U400" s="40"/>
      <c r="V400" s="30"/>
      <c r="W400" s="84"/>
      <c r="X400" s="42"/>
      <c r="Y400" s="42"/>
      <c r="Z400" s="42"/>
      <c r="AA400" s="57"/>
      <c r="AB400" s="37"/>
      <c r="AC400" s="37"/>
      <c r="AD400" s="48"/>
    </row>
    <row r="401" spans="1:30" x14ac:dyDescent="0.25">
      <c r="A401" s="57"/>
      <c r="B401" s="36"/>
      <c r="C401" s="30"/>
      <c r="D401" s="34"/>
      <c r="E401" s="28"/>
      <c r="F401" s="21"/>
      <c r="G401" s="21"/>
      <c r="H401" s="21"/>
      <c r="I401" s="21"/>
      <c r="J401" s="21"/>
      <c r="K401" s="28"/>
      <c r="L401" s="42"/>
      <c r="M401" s="42"/>
      <c r="N401" s="42"/>
      <c r="O401" s="21"/>
      <c r="P401" s="28"/>
      <c r="Q401" s="28"/>
      <c r="R401" s="28"/>
      <c r="S401" s="28"/>
      <c r="T401" s="40"/>
      <c r="U401" s="40"/>
      <c r="V401" s="30"/>
      <c r="W401" s="84"/>
      <c r="X401" s="42"/>
      <c r="Y401" s="42"/>
      <c r="Z401" s="42"/>
      <c r="AA401" s="57"/>
      <c r="AB401" s="37"/>
      <c r="AC401" s="37"/>
      <c r="AD401" s="48"/>
    </row>
    <row r="402" spans="1:30" x14ac:dyDescent="0.25">
      <c r="A402" s="57"/>
      <c r="B402" s="36"/>
      <c r="C402" s="30"/>
      <c r="D402" s="34"/>
      <c r="E402" s="28"/>
      <c r="F402" s="21"/>
      <c r="G402" s="21"/>
      <c r="H402" s="21"/>
      <c r="I402" s="21"/>
      <c r="J402" s="21"/>
      <c r="K402" s="28"/>
      <c r="L402" s="42"/>
      <c r="M402" s="42"/>
      <c r="N402" s="42"/>
      <c r="O402" s="21"/>
      <c r="P402" s="28"/>
      <c r="Q402" s="28"/>
      <c r="R402" s="28"/>
      <c r="S402" s="28"/>
      <c r="T402" s="40"/>
      <c r="U402" s="40"/>
      <c r="V402" s="30"/>
      <c r="W402" s="84"/>
      <c r="X402" s="42"/>
      <c r="Y402" s="42"/>
      <c r="Z402" s="42"/>
      <c r="AA402" s="57"/>
      <c r="AB402" s="37"/>
      <c r="AC402" s="37"/>
      <c r="AD402" s="48"/>
    </row>
    <row r="403" spans="1:30" x14ac:dyDescent="0.25">
      <c r="A403" s="57"/>
      <c r="B403" s="36"/>
      <c r="C403" s="30"/>
      <c r="D403" s="34"/>
      <c r="E403" s="28"/>
      <c r="F403" s="21"/>
      <c r="G403" s="21"/>
      <c r="H403" s="21"/>
      <c r="I403" s="21"/>
      <c r="J403" s="21"/>
      <c r="K403" s="28"/>
      <c r="L403" s="42"/>
      <c r="M403" s="42"/>
      <c r="N403" s="42"/>
      <c r="O403" s="21"/>
      <c r="P403" s="28"/>
      <c r="Q403" s="28"/>
      <c r="R403" s="28"/>
      <c r="S403" s="28"/>
      <c r="T403" s="40"/>
      <c r="U403" s="40"/>
      <c r="V403" s="30"/>
      <c r="W403" s="84"/>
      <c r="X403" s="42"/>
      <c r="Y403" s="42"/>
      <c r="Z403" s="42"/>
      <c r="AA403" s="57"/>
      <c r="AB403" s="37"/>
      <c r="AC403" s="37"/>
      <c r="AD403" s="48"/>
    </row>
    <row r="404" spans="1:30" x14ac:dyDescent="0.25">
      <c r="A404" s="57"/>
      <c r="B404" s="36"/>
      <c r="C404" s="30"/>
      <c r="D404" s="34"/>
      <c r="E404" s="28"/>
      <c r="F404" s="21"/>
      <c r="G404" s="21"/>
      <c r="H404" s="21"/>
      <c r="I404" s="21"/>
      <c r="J404" s="21"/>
      <c r="K404" s="28"/>
      <c r="L404" s="42"/>
      <c r="M404" s="42"/>
      <c r="N404" s="42"/>
      <c r="O404" s="21"/>
      <c r="P404" s="28"/>
      <c r="Q404" s="28"/>
      <c r="R404" s="28"/>
      <c r="S404" s="28"/>
      <c r="T404" s="40"/>
      <c r="U404" s="40"/>
      <c r="V404" s="30"/>
      <c r="W404" s="84"/>
      <c r="X404" s="42"/>
      <c r="Y404" s="42"/>
      <c r="Z404" s="42"/>
      <c r="AA404" s="57"/>
      <c r="AB404" s="37"/>
      <c r="AC404" s="37"/>
      <c r="AD404" s="48"/>
    </row>
    <row r="405" spans="1:30" x14ac:dyDescent="0.25">
      <c r="A405" s="57"/>
      <c r="B405" s="36"/>
      <c r="C405" s="30"/>
      <c r="D405" s="34"/>
      <c r="E405" s="28"/>
      <c r="F405" s="21"/>
      <c r="G405" s="21"/>
      <c r="H405" s="21"/>
      <c r="I405" s="21"/>
      <c r="J405" s="21"/>
      <c r="K405" s="28"/>
      <c r="L405" s="42"/>
      <c r="M405" s="42"/>
      <c r="N405" s="42"/>
      <c r="O405" s="21"/>
      <c r="P405" s="28"/>
      <c r="Q405" s="28"/>
      <c r="R405" s="28"/>
      <c r="S405" s="28"/>
      <c r="T405" s="40"/>
      <c r="U405" s="40"/>
      <c r="V405" s="30"/>
      <c r="W405" s="84"/>
      <c r="X405" s="42"/>
      <c r="Y405" s="42"/>
      <c r="Z405" s="42"/>
      <c r="AA405" s="57"/>
      <c r="AB405" s="37"/>
      <c r="AC405" s="37"/>
      <c r="AD405" s="48"/>
    </row>
    <row r="406" spans="1:30" x14ac:dyDescent="0.25">
      <c r="A406" s="57"/>
      <c r="B406" s="36"/>
      <c r="C406" s="30"/>
      <c r="D406" s="34"/>
      <c r="E406" s="28"/>
      <c r="F406" s="21"/>
      <c r="G406" s="21"/>
      <c r="H406" s="21"/>
      <c r="I406" s="21"/>
      <c r="J406" s="21"/>
      <c r="K406" s="28"/>
      <c r="L406" s="42"/>
      <c r="M406" s="42"/>
      <c r="N406" s="42"/>
      <c r="O406" s="21"/>
      <c r="P406" s="28"/>
      <c r="Q406" s="28"/>
      <c r="R406" s="28"/>
      <c r="S406" s="28"/>
      <c r="T406" s="40"/>
      <c r="U406" s="40"/>
      <c r="V406" s="30"/>
      <c r="W406" s="84"/>
      <c r="X406" s="42"/>
      <c r="Y406" s="42"/>
      <c r="Z406" s="42"/>
      <c r="AA406" s="57"/>
      <c r="AB406" s="37"/>
      <c r="AC406" s="37"/>
      <c r="AD406" s="48"/>
    </row>
    <row r="407" spans="1:30" x14ac:dyDescent="0.25">
      <c r="A407" s="57"/>
      <c r="B407" s="36"/>
      <c r="C407" s="30"/>
      <c r="D407" s="34"/>
      <c r="E407" s="28"/>
      <c r="F407" s="21"/>
      <c r="G407" s="21"/>
      <c r="H407" s="21"/>
      <c r="I407" s="21"/>
      <c r="J407" s="21"/>
      <c r="K407" s="28"/>
      <c r="L407" s="42"/>
      <c r="M407" s="42"/>
      <c r="N407" s="42"/>
      <c r="O407" s="21"/>
      <c r="P407" s="28"/>
      <c r="Q407" s="28"/>
      <c r="R407" s="28"/>
      <c r="S407" s="28"/>
      <c r="T407" s="40"/>
      <c r="U407" s="40"/>
      <c r="V407" s="30"/>
      <c r="W407" s="84"/>
      <c r="X407" s="42"/>
      <c r="Y407" s="42"/>
      <c r="Z407" s="42"/>
      <c r="AA407" s="57"/>
      <c r="AB407" s="37"/>
      <c r="AC407" s="37"/>
      <c r="AD407" s="48"/>
    </row>
    <row r="408" spans="1:30" x14ac:dyDescent="0.25">
      <c r="A408" s="57"/>
      <c r="B408" s="36"/>
      <c r="C408" s="30"/>
      <c r="D408" s="34"/>
      <c r="E408" s="28"/>
      <c r="F408" s="21"/>
      <c r="G408" s="21"/>
      <c r="H408" s="21"/>
      <c r="I408" s="21"/>
      <c r="J408" s="21"/>
      <c r="K408" s="28"/>
      <c r="L408" s="42"/>
      <c r="M408" s="42"/>
      <c r="N408" s="42"/>
      <c r="O408" s="21"/>
      <c r="P408" s="28"/>
      <c r="Q408" s="28"/>
      <c r="R408" s="28"/>
      <c r="S408" s="28"/>
      <c r="T408" s="40"/>
      <c r="U408" s="40"/>
      <c r="V408" s="30"/>
      <c r="W408" s="84"/>
      <c r="X408" s="42"/>
      <c r="Y408" s="42"/>
      <c r="Z408" s="42"/>
      <c r="AA408" s="57"/>
      <c r="AB408" s="37"/>
      <c r="AC408" s="37"/>
      <c r="AD408" s="48"/>
    </row>
    <row r="409" spans="1:30" x14ac:dyDescent="0.25">
      <c r="A409" s="57"/>
      <c r="B409" s="36"/>
      <c r="C409" s="30"/>
      <c r="D409" s="34"/>
      <c r="E409" s="28"/>
      <c r="F409" s="21"/>
      <c r="G409" s="21"/>
      <c r="H409" s="21"/>
      <c r="I409" s="21"/>
      <c r="J409" s="21"/>
      <c r="K409" s="28"/>
      <c r="L409" s="42"/>
      <c r="M409" s="42"/>
      <c r="N409" s="42"/>
      <c r="O409" s="21"/>
      <c r="P409" s="28"/>
      <c r="Q409" s="28"/>
      <c r="R409" s="28"/>
      <c r="S409" s="28"/>
      <c r="T409" s="40"/>
      <c r="U409" s="40"/>
      <c r="V409" s="30"/>
      <c r="W409" s="84"/>
      <c r="X409" s="42"/>
      <c r="Y409" s="42"/>
      <c r="Z409" s="42"/>
      <c r="AA409" s="57"/>
      <c r="AB409" s="37"/>
      <c r="AC409" s="37"/>
      <c r="AD409" s="48"/>
    </row>
    <row r="410" spans="1:30" x14ac:dyDescent="0.25">
      <c r="A410" s="57"/>
      <c r="B410" s="36"/>
      <c r="C410" s="30"/>
      <c r="D410" s="34"/>
      <c r="E410" s="28"/>
      <c r="F410" s="21"/>
      <c r="G410" s="21"/>
      <c r="H410" s="21"/>
      <c r="I410" s="21"/>
      <c r="J410" s="21"/>
      <c r="K410" s="28"/>
      <c r="L410" s="42"/>
      <c r="M410" s="42"/>
      <c r="N410" s="42"/>
      <c r="O410" s="21"/>
      <c r="P410" s="28"/>
      <c r="Q410" s="28"/>
      <c r="R410" s="28"/>
      <c r="S410" s="28"/>
      <c r="T410" s="40"/>
      <c r="U410" s="40"/>
      <c r="V410" s="30"/>
      <c r="W410" s="84"/>
      <c r="X410" s="42"/>
      <c r="Y410" s="42"/>
      <c r="Z410" s="42"/>
      <c r="AA410" s="57"/>
      <c r="AB410" s="37"/>
      <c r="AC410" s="37"/>
      <c r="AD410" s="48"/>
    </row>
    <row r="411" spans="1:30" x14ac:dyDescent="0.25">
      <c r="A411" s="57"/>
      <c r="B411" s="36"/>
      <c r="C411" s="30"/>
      <c r="D411" s="34"/>
      <c r="E411" s="28"/>
      <c r="F411" s="21"/>
      <c r="G411" s="21"/>
      <c r="H411" s="21"/>
      <c r="I411" s="21"/>
      <c r="J411" s="21"/>
      <c r="K411" s="28"/>
      <c r="L411" s="42"/>
      <c r="M411" s="42"/>
      <c r="N411" s="42"/>
      <c r="O411" s="21"/>
      <c r="P411" s="28"/>
      <c r="Q411" s="28"/>
      <c r="R411" s="28"/>
      <c r="S411" s="28"/>
      <c r="T411" s="40"/>
      <c r="U411" s="40"/>
      <c r="V411" s="30"/>
      <c r="W411" s="84"/>
      <c r="X411" s="42"/>
      <c r="Y411" s="42"/>
      <c r="Z411" s="42"/>
      <c r="AA411" s="57"/>
      <c r="AB411" s="37"/>
      <c r="AC411" s="37"/>
      <c r="AD411" s="48"/>
    </row>
    <row r="412" spans="1:30" x14ac:dyDescent="0.25">
      <c r="A412" s="57"/>
      <c r="B412" s="36"/>
      <c r="C412" s="30"/>
      <c r="D412" s="34"/>
      <c r="E412" s="28"/>
      <c r="F412" s="21"/>
      <c r="G412" s="21"/>
      <c r="H412" s="21"/>
      <c r="I412" s="21"/>
      <c r="J412" s="21"/>
      <c r="K412" s="28"/>
      <c r="L412" s="42"/>
      <c r="M412" s="42"/>
      <c r="N412" s="42"/>
      <c r="O412" s="21"/>
      <c r="P412" s="28"/>
      <c r="Q412" s="28"/>
      <c r="R412" s="28"/>
      <c r="S412" s="28"/>
      <c r="T412" s="40"/>
      <c r="U412" s="40"/>
      <c r="V412" s="30"/>
      <c r="W412" s="84"/>
      <c r="X412" s="42"/>
      <c r="Y412" s="42"/>
      <c r="Z412" s="42"/>
      <c r="AA412" s="57"/>
      <c r="AB412" s="37"/>
      <c r="AC412" s="37"/>
      <c r="AD412" s="48"/>
    </row>
    <row r="413" spans="1:30" x14ac:dyDescent="0.25">
      <c r="A413" s="57"/>
      <c r="B413" s="36"/>
      <c r="C413" s="30"/>
      <c r="D413" s="34"/>
      <c r="E413" s="28"/>
      <c r="F413" s="21"/>
      <c r="G413" s="21"/>
      <c r="H413" s="21"/>
      <c r="I413" s="21"/>
      <c r="J413" s="21"/>
      <c r="K413" s="28"/>
      <c r="L413" s="42"/>
      <c r="M413" s="42"/>
      <c r="N413" s="42"/>
      <c r="O413" s="21"/>
      <c r="P413" s="28"/>
      <c r="Q413" s="28"/>
      <c r="R413" s="28"/>
      <c r="S413" s="28"/>
      <c r="T413" s="40"/>
      <c r="U413" s="40"/>
      <c r="V413" s="30"/>
      <c r="W413" s="84"/>
      <c r="X413" s="42"/>
      <c r="Y413" s="42"/>
      <c r="Z413" s="42"/>
      <c r="AA413" s="57"/>
      <c r="AB413" s="37"/>
      <c r="AC413" s="37"/>
      <c r="AD413" s="48"/>
    </row>
    <row r="414" spans="1:30" x14ac:dyDescent="0.25">
      <c r="A414" s="57"/>
      <c r="B414" s="36"/>
      <c r="C414" s="30"/>
      <c r="D414" s="34"/>
      <c r="E414" s="28"/>
      <c r="F414" s="21"/>
      <c r="G414" s="21"/>
      <c r="H414" s="21"/>
      <c r="I414" s="21"/>
      <c r="J414" s="21"/>
      <c r="K414" s="28"/>
      <c r="L414" s="42"/>
      <c r="M414" s="42"/>
      <c r="N414" s="42"/>
      <c r="O414" s="21"/>
      <c r="P414" s="28"/>
      <c r="Q414" s="28"/>
      <c r="R414" s="28"/>
      <c r="S414" s="28"/>
      <c r="T414" s="40"/>
      <c r="U414" s="40"/>
      <c r="V414" s="30"/>
      <c r="W414" s="84"/>
      <c r="X414" s="42"/>
      <c r="Y414" s="42"/>
      <c r="Z414" s="42"/>
      <c r="AA414" s="57"/>
      <c r="AB414" s="37"/>
      <c r="AC414" s="37"/>
      <c r="AD414" s="48"/>
    </row>
    <row r="415" spans="1:30" x14ac:dyDescent="0.25">
      <c r="A415" s="57"/>
      <c r="B415" s="36"/>
      <c r="C415" s="30"/>
      <c r="D415" s="34"/>
      <c r="E415" s="28"/>
      <c r="F415" s="21"/>
      <c r="G415" s="21"/>
      <c r="H415" s="21"/>
      <c r="I415" s="21"/>
      <c r="J415" s="21"/>
      <c r="K415" s="28"/>
      <c r="L415" s="42"/>
      <c r="M415" s="42"/>
      <c r="N415" s="42"/>
      <c r="O415" s="21"/>
      <c r="P415" s="28"/>
      <c r="Q415" s="28"/>
      <c r="R415" s="28"/>
      <c r="S415" s="28"/>
      <c r="T415" s="40"/>
      <c r="U415" s="40"/>
      <c r="V415" s="30"/>
      <c r="W415" s="84"/>
      <c r="X415" s="42"/>
      <c r="Y415" s="42"/>
      <c r="Z415" s="42"/>
      <c r="AA415" s="57"/>
      <c r="AB415" s="37"/>
      <c r="AC415" s="37"/>
      <c r="AD415" s="48"/>
    </row>
    <row r="416" spans="1:30" x14ac:dyDescent="0.25">
      <c r="A416" s="57"/>
      <c r="B416" s="36"/>
      <c r="C416" s="30"/>
      <c r="D416" s="34"/>
      <c r="E416" s="28"/>
      <c r="F416" s="21"/>
      <c r="G416" s="21"/>
      <c r="H416" s="21"/>
      <c r="I416" s="21"/>
      <c r="J416" s="21"/>
      <c r="K416" s="28"/>
      <c r="L416" s="42"/>
      <c r="M416" s="42"/>
      <c r="N416" s="42"/>
      <c r="O416" s="21"/>
      <c r="P416" s="28"/>
      <c r="Q416" s="28"/>
      <c r="R416" s="28"/>
      <c r="S416" s="28"/>
      <c r="T416" s="40"/>
      <c r="U416" s="40"/>
      <c r="V416" s="30"/>
      <c r="W416" s="84"/>
      <c r="X416" s="42"/>
      <c r="Y416" s="42"/>
      <c r="Z416" s="42"/>
      <c r="AA416" s="57"/>
      <c r="AB416" s="37"/>
      <c r="AC416" s="37"/>
      <c r="AD416" s="48"/>
    </row>
    <row r="417" spans="1:30" x14ac:dyDescent="0.25">
      <c r="A417" s="57"/>
      <c r="B417" s="36"/>
      <c r="C417" s="30"/>
      <c r="D417" s="34"/>
      <c r="E417" s="28"/>
      <c r="F417" s="21"/>
      <c r="G417" s="21"/>
      <c r="H417" s="21"/>
      <c r="I417" s="21"/>
      <c r="J417" s="21"/>
      <c r="K417" s="28"/>
      <c r="L417" s="42"/>
      <c r="M417" s="42"/>
      <c r="N417" s="42"/>
      <c r="O417" s="21"/>
      <c r="P417" s="28"/>
      <c r="Q417" s="28"/>
      <c r="R417" s="28"/>
      <c r="S417" s="28"/>
      <c r="T417" s="40"/>
      <c r="U417" s="40"/>
      <c r="V417" s="30"/>
      <c r="W417" s="84"/>
      <c r="X417" s="42"/>
      <c r="Y417" s="42"/>
      <c r="Z417" s="42"/>
      <c r="AA417" s="57"/>
      <c r="AB417" s="37"/>
      <c r="AC417" s="37"/>
      <c r="AD417" s="48"/>
    </row>
    <row r="418" spans="1:30" x14ac:dyDescent="0.25">
      <c r="A418" s="57"/>
      <c r="B418" s="36"/>
      <c r="C418" s="30"/>
      <c r="D418" s="34"/>
      <c r="E418" s="28"/>
      <c r="F418" s="21"/>
      <c r="G418" s="21"/>
      <c r="H418" s="21"/>
      <c r="I418" s="21"/>
      <c r="J418" s="21"/>
      <c r="K418" s="28"/>
      <c r="L418" s="42"/>
      <c r="M418" s="42"/>
      <c r="N418" s="42"/>
      <c r="O418" s="21"/>
      <c r="P418" s="28"/>
      <c r="Q418" s="28"/>
      <c r="R418" s="28"/>
      <c r="S418" s="28"/>
      <c r="T418" s="40"/>
      <c r="U418" s="40"/>
      <c r="V418" s="30"/>
      <c r="W418" s="84"/>
      <c r="X418" s="42"/>
      <c r="Y418" s="42"/>
      <c r="Z418" s="42"/>
      <c r="AA418" s="57"/>
      <c r="AB418" s="37"/>
      <c r="AC418" s="37"/>
      <c r="AD418" s="48"/>
    </row>
    <row r="419" spans="1:30" x14ac:dyDescent="0.25">
      <c r="A419" s="57"/>
      <c r="B419" s="36"/>
      <c r="C419" s="30"/>
      <c r="D419" s="34"/>
      <c r="E419" s="28"/>
      <c r="F419" s="21"/>
      <c r="G419" s="21"/>
      <c r="H419" s="21"/>
      <c r="I419" s="21"/>
      <c r="J419" s="21"/>
      <c r="K419" s="28"/>
      <c r="L419" s="42"/>
      <c r="M419" s="42"/>
      <c r="N419" s="42"/>
      <c r="O419" s="21"/>
      <c r="P419" s="28"/>
      <c r="Q419" s="28"/>
      <c r="R419" s="28"/>
      <c r="S419" s="28"/>
      <c r="T419" s="40"/>
      <c r="U419" s="40"/>
      <c r="V419" s="30"/>
      <c r="W419" s="84"/>
      <c r="X419" s="42"/>
      <c r="Y419" s="42"/>
      <c r="Z419" s="42"/>
      <c r="AA419" s="57"/>
      <c r="AB419" s="37"/>
      <c r="AC419" s="37"/>
      <c r="AD419" s="48"/>
    </row>
    <row r="420" spans="1:30" x14ac:dyDescent="0.25">
      <c r="A420" s="57"/>
      <c r="B420" s="36"/>
      <c r="C420" s="30"/>
      <c r="D420" s="34"/>
      <c r="E420" s="28"/>
      <c r="F420" s="21"/>
      <c r="G420" s="21"/>
      <c r="H420" s="21"/>
      <c r="I420" s="21"/>
      <c r="J420" s="21"/>
      <c r="K420" s="28"/>
      <c r="L420" s="42"/>
      <c r="M420" s="42"/>
      <c r="N420" s="42"/>
      <c r="O420" s="21"/>
      <c r="P420" s="28"/>
      <c r="Q420" s="28"/>
      <c r="R420" s="28"/>
      <c r="S420" s="28"/>
      <c r="T420" s="40"/>
      <c r="U420" s="40"/>
      <c r="V420" s="30"/>
      <c r="W420" s="84"/>
      <c r="X420" s="42"/>
      <c r="Y420" s="42"/>
      <c r="Z420" s="42"/>
      <c r="AA420" s="57"/>
      <c r="AB420" s="37"/>
      <c r="AC420" s="37"/>
      <c r="AD420" s="48"/>
    </row>
    <row r="421" spans="1:30" x14ac:dyDescent="0.25">
      <c r="A421" s="57"/>
      <c r="B421" s="36"/>
      <c r="C421" s="30"/>
      <c r="D421" s="34"/>
      <c r="E421" s="28"/>
      <c r="F421" s="21"/>
      <c r="G421" s="21"/>
      <c r="H421" s="21"/>
      <c r="I421" s="21"/>
      <c r="J421" s="21"/>
      <c r="K421" s="28"/>
      <c r="L421" s="42"/>
      <c r="M421" s="42"/>
      <c r="N421" s="42"/>
      <c r="O421" s="21"/>
      <c r="P421" s="28"/>
      <c r="Q421" s="28"/>
      <c r="R421" s="28"/>
      <c r="S421" s="28"/>
      <c r="T421" s="40"/>
      <c r="U421" s="40"/>
      <c r="V421" s="30"/>
      <c r="W421" s="84"/>
      <c r="X421" s="42"/>
      <c r="Y421" s="42"/>
      <c r="Z421" s="42"/>
      <c r="AA421" s="57"/>
      <c r="AB421" s="37"/>
      <c r="AC421" s="37"/>
      <c r="AD421" s="48"/>
    </row>
    <row r="422" spans="1:30" x14ac:dyDescent="0.25">
      <c r="A422" s="57"/>
      <c r="B422" s="36"/>
      <c r="C422" s="30"/>
      <c r="D422" s="34"/>
      <c r="E422" s="28"/>
      <c r="F422" s="21"/>
      <c r="G422" s="21"/>
      <c r="H422" s="21"/>
      <c r="I422" s="21"/>
      <c r="J422" s="21"/>
      <c r="K422" s="28"/>
      <c r="L422" s="42"/>
      <c r="M422" s="42"/>
      <c r="N422" s="42"/>
      <c r="O422" s="21"/>
      <c r="P422" s="28"/>
      <c r="Q422" s="28"/>
      <c r="R422" s="28"/>
      <c r="S422" s="28"/>
      <c r="T422" s="40"/>
      <c r="U422" s="40"/>
      <c r="V422" s="30"/>
      <c r="W422" s="84"/>
      <c r="X422" s="42"/>
      <c r="Y422" s="42"/>
      <c r="Z422" s="42"/>
      <c r="AA422" s="57"/>
      <c r="AB422" s="37"/>
      <c r="AC422" s="37"/>
      <c r="AD422" s="48"/>
    </row>
    <row r="423" spans="1:30" x14ac:dyDescent="0.25">
      <c r="A423" s="57"/>
      <c r="B423" s="36"/>
      <c r="C423" s="30"/>
      <c r="D423" s="34"/>
      <c r="E423" s="28"/>
      <c r="F423" s="21"/>
      <c r="G423" s="21"/>
      <c r="H423" s="21"/>
      <c r="I423" s="21"/>
      <c r="J423" s="21"/>
      <c r="K423" s="28"/>
      <c r="L423" s="42"/>
      <c r="M423" s="42"/>
      <c r="N423" s="42"/>
      <c r="O423" s="21"/>
      <c r="P423" s="28"/>
      <c r="Q423" s="28"/>
      <c r="R423" s="28"/>
      <c r="S423" s="28"/>
      <c r="T423" s="40"/>
      <c r="U423" s="40"/>
      <c r="V423" s="30"/>
      <c r="W423" s="84"/>
      <c r="X423" s="42"/>
      <c r="Y423" s="42"/>
      <c r="Z423" s="42"/>
      <c r="AA423" s="57"/>
      <c r="AB423" s="37"/>
      <c r="AC423" s="37"/>
      <c r="AD423" s="48"/>
    </row>
    <row r="424" spans="1:30" x14ac:dyDescent="0.25">
      <c r="A424" s="57"/>
      <c r="B424" s="36"/>
      <c r="C424" s="30"/>
      <c r="D424" s="34"/>
      <c r="E424" s="28"/>
      <c r="F424" s="21"/>
      <c r="G424" s="21"/>
      <c r="H424" s="21"/>
      <c r="I424" s="21"/>
      <c r="J424" s="21"/>
      <c r="K424" s="28"/>
      <c r="L424" s="42"/>
      <c r="M424" s="42"/>
      <c r="N424" s="42"/>
      <c r="O424" s="21"/>
      <c r="P424" s="28"/>
      <c r="Q424" s="28"/>
      <c r="R424" s="28"/>
      <c r="S424" s="28"/>
      <c r="T424" s="40"/>
      <c r="U424" s="40"/>
      <c r="V424" s="30"/>
      <c r="W424" s="84"/>
      <c r="X424" s="42"/>
      <c r="Y424" s="42"/>
      <c r="Z424" s="42"/>
      <c r="AA424" s="57"/>
      <c r="AB424" s="37"/>
      <c r="AC424" s="37"/>
      <c r="AD424" s="48"/>
    </row>
    <row r="425" spans="1:30" x14ac:dyDescent="0.25">
      <c r="A425" s="57"/>
      <c r="B425" s="36"/>
      <c r="C425" s="30"/>
      <c r="D425" s="34"/>
      <c r="E425" s="28"/>
      <c r="F425" s="21"/>
      <c r="G425" s="21"/>
      <c r="H425" s="21"/>
      <c r="I425" s="21"/>
      <c r="J425" s="21"/>
      <c r="K425" s="28"/>
      <c r="L425" s="42"/>
      <c r="M425" s="42"/>
      <c r="N425" s="42"/>
      <c r="O425" s="21"/>
      <c r="P425" s="28"/>
      <c r="Q425" s="28"/>
      <c r="R425" s="28"/>
      <c r="S425" s="28"/>
      <c r="T425" s="40"/>
      <c r="U425" s="40"/>
      <c r="V425" s="30"/>
      <c r="W425" s="84"/>
      <c r="X425" s="42"/>
      <c r="Y425" s="42"/>
      <c r="Z425" s="42"/>
      <c r="AA425" s="57"/>
      <c r="AB425" s="37"/>
      <c r="AC425" s="37"/>
      <c r="AD425" s="48"/>
    </row>
    <row r="426" spans="1:30" x14ac:dyDescent="0.25">
      <c r="A426" s="57"/>
      <c r="B426" s="36"/>
      <c r="C426" s="30"/>
      <c r="D426" s="34"/>
      <c r="E426" s="28"/>
      <c r="F426" s="21"/>
      <c r="G426" s="21"/>
      <c r="H426" s="21"/>
      <c r="I426" s="21"/>
      <c r="J426" s="21"/>
      <c r="K426" s="28"/>
      <c r="L426" s="42"/>
      <c r="M426" s="42"/>
      <c r="N426" s="42"/>
      <c r="O426" s="21"/>
      <c r="P426" s="28"/>
      <c r="Q426" s="28"/>
      <c r="R426" s="28"/>
      <c r="S426" s="28"/>
      <c r="T426" s="40"/>
      <c r="U426" s="40"/>
      <c r="V426" s="30"/>
      <c r="W426" s="84"/>
      <c r="X426" s="42"/>
      <c r="Y426" s="42"/>
      <c r="Z426" s="42"/>
      <c r="AA426" s="57"/>
      <c r="AB426" s="37"/>
      <c r="AC426" s="37"/>
      <c r="AD426" s="48"/>
    </row>
    <row r="427" spans="1:30" x14ac:dyDescent="0.25">
      <c r="A427" s="57"/>
      <c r="B427" s="36"/>
      <c r="C427" s="30"/>
      <c r="D427" s="34"/>
      <c r="E427" s="28"/>
      <c r="F427" s="21"/>
      <c r="G427" s="21"/>
      <c r="H427" s="21"/>
      <c r="I427" s="21"/>
      <c r="J427" s="21"/>
      <c r="K427" s="28"/>
      <c r="L427" s="42"/>
      <c r="M427" s="42"/>
      <c r="N427" s="42"/>
      <c r="O427" s="21"/>
      <c r="P427" s="28"/>
      <c r="Q427" s="28"/>
      <c r="R427" s="28"/>
      <c r="S427" s="28"/>
      <c r="T427" s="40"/>
      <c r="U427" s="40"/>
      <c r="V427" s="30"/>
      <c r="W427" s="84"/>
      <c r="X427" s="42"/>
      <c r="Y427" s="42"/>
      <c r="Z427" s="42"/>
      <c r="AA427" s="57"/>
      <c r="AB427" s="37"/>
      <c r="AC427" s="37"/>
      <c r="AD427" s="48"/>
    </row>
    <row r="428" spans="1:30" x14ac:dyDescent="0.25">
      <c r="A428" s="57"/>
      <c r="B428" s="36"/>
      <c r="C428" s="30"/>
      <c r="D428" s="34"/>
      <c r="E428" s="28"/>
      <c r="F428" s="21"/>
      <c r="G428" s="21"/>
      <c r="H428" s="21"/>
      <c r="I428" s="21"/>
      <c r="J428" s="21"/>
      <c r="K428" s="28"/>
      <c r="L428" s="42"/>
      <c r="M428" s="42"/>
      <c r="N428" s="42"/>
      <c r="O428" s="21"/>
      <c r="P428" s="28"/>
      <c r="Q428" s="28"/>
      <c r="R428" s="28"/>
      <c r="S428" s="28"/>
      <c r="T428" s="40"/>
      <c r="U428" s="40"/>
      <c r="V428" s="30"/>
      <c r="W428" s="84"/>
      <c r="X428" s="42"/>
      <c r="Y428" s="42"/>
      <c r="Z428" s="42"/>
      <c r="AA428" s="57"/>
      <c r="AB428" s="37"/>
      <c r="AC428" s="37"/>
      <c r="AD428" s="48"/>
    </row>
    <row r="429" spans="1:30" x14ac:dyDescent="0.25">
      <c r="A429" s="57"/>
      <c r="B429" s="36"/>
      <c r="C429" s="30"/>
      <c r="D429" s="34"/>
      <c r="E429" s="28"/>
      <c r="F429" s="21"/>
      <c r="G429" s="21"/>
      <c r="H429" s="21"/>
      <c r="I429" s="21"/>
      <c r="J429" s="21"/>
      <c r="K429" s="28"/>
      <c r="L429" s="42"/>
      <c r="M429" s="42"/>
      <c r="N429" s="42"/>
      <c r="O429" s="21"/>
      <c r="P429" s="28"/>
      <c r="Q429" s="28"/>
      <c r="R429" s="28"/>
      <c r="S429" s="28"/>
      <c r="T429" s="40"/>
      <c r="U429" s="40"/>
      <c r="V429" s="30"/>
      <c r="W429" s="84"/>
      <c r="X429" s="42"/>
      <c r="Y429" s="42"/>
      <c r="Z429" s="42"/>
      <c r="AA429" s="57"/>
      <c r="AB429" s="37"/>
      <c r="AC429" s="37"/>
      <c r="AD429" s="48"/>
    </row>
    <row r="430" spans="1:30" x14ac:dyDescent="0.25">
      <c r="A430" s="57"/>
      <c r="B430" s="36"/>
      <c r="C430" s="30"/>
      <c r="D430" s="34"/>
      <c r="E430" s="28"/>
      <c r="F430" s="21"/>
      <c r="G430" s="21"/>
      <c r="H430" s="21"/>
      <c r="I430" s="21"/>
      <c r="J430" s="21"/>
      <c r="K430" s="28"/>
      <c r="L430" s="42"/>
      <c r="M430" s="42"/>
      <c r="N430" s="42"/>
      <c r="O430" s="21"/>
      <c r="P430" s="28"/>
      <c r="Q430" s="28"/>
      <c r="R430" s="28"/>
      <c r="S430" s="28"/>
      <c r="T430" s="40"/>
      <c r="U430" s="40"/>
      <c r="V430" s="30"/>
      <c r="W430" s="84"/>
      <c r="X430" s="42"/>
      <c r="Y430" s="42"/>
      <c r="Z430" s="42"/>
      <c r="AA430" s="57"/>
      <c r="AB430" s="37"/>
      <c r="AC430" s="37"/>
      <c r="AD430" s="48"/>
    </row>
    <row r="431" spans="1:30" x14ac:dyDescent="0.25">
      <c r="A431" s="57"/>
      <c r="B431" s="36"/>
      <c r="C431" s="30"/>
      <c r="D431" s="34"/>
      <c r="E431" s="28"/>
      <c r="F431" s="21"/>
      <c r="G431" s="21"/>
      <c r="H431" s="21"/>
      <c r="I431" s="21"/>
      <c r="J431" s="21"/>
      <c r="K431" s="28"/>
      <c r="L431" s="42"/>
      <c r="M431" s="42"/>
      <c r="N431" s="42"/>
      <c r="O431" s="21"/>
      <c r="P431" s="28"/>
      <c r="Q431" s="28"/>
      <c r="R431" s="28"/>
      <c r="S431" s="28"/>
      <c r="T431" s="40"/>
      <c r="U431" s="40"/>
      <c r="V431" s="30"/>
      <c r="W431" s="84"/>
      <c r="X431" s="42"/>
      <c r="Y431" s="42"/>
      <c r="Z431" s="42"/>
      <c r="AA431" s="57"/>
      <c r="AB431" s="37"/>
      <c r="AC431" s="37"/>
      <c r="AD431" s="48"/>
    </row>
    <row r="432" spans="1:30" x14ac:dyDescent="0.25">
      <c r="A432" s="57"/>
      <c r="B432" s="36"/>
      <c r="C432" s="30"/>
      <c r="D432" s="34"/>
      <c r="E432" s="28"/>
      <c r="F432" s="21"/>
      <c r="G432" s="21"/>
      <c r="H432" s="21"/>
      <c r="I432" s="21"/>
      <c r="J432" s="21"/>
      <c r="K432" s="28"/>
      <c r="L432" s="42"/>
      <c r="M432" s="42"/>
      <c r="N432" s="42"/>
      <c r="O432" s="21"/>
      <c r="P432" s="28"/>
      <c r="Q432" s="28"/>
      <c r="R432" s="28"/>
      <c r="S432" s="28"/>
      <c r="T432" s="40"/>
      <c r="U432" s="40"/>
      <c r="V432" s="30"/>
      <c r="W432" s="84"/>
      <c r="X432" s="42"/>
      <c r="Y432" s="42"/>
      <c r="Z432" s="42"/>
      <c r="AA432" s="57"/>
      <c r="AB432" s="37"/>
      <c r="AC432" s="37"/>
      <c r="AD432" s="48"/>
    </row>
    <row r="433" spans="1:30" x14ac:dyDescent="0.25">
      <c r="A433" s="57"/>
      <c r="B433" s="36"/>
      <c r="C433" s="30"/>
      <c r="D433" s="34"/>
      <c r="E433" s="28"/>
      <c r="F433" s="21"/>
      <c r="G433" s="21"/>
      <c r="H433" s="21"/>
      <c r="I433" s="21"/>
      <c r="J433" s="21"/>
      <c r="K433" s="28"/>
      <c r="L433" s="42"/>
      <c r="M433" s="42"/>
      <c r="N433" s="42"/>
      <c r="O433" s="21"/>
      <c r="P433" s="28"/>
      <c r="Q433" s="28"/>
      <c r="R433" s="28"/>
      <c r="S433" s="28"/>
      <c r="T433" s="40"/>
      <c r="U433" s="40"/>
      <c r="V433" s="30"/>
      <c r="W433" s="84"/>
      <c r="X433" s="42"/>
      <c r="Y433" s="42"/>
      <c r="Z433" s="42"/>
      <c r="AA433" s="57"/>
      <c r="AB433" s="37"/>
      <c r="AC433" s="37"/>
      <c r="AD433" s="48"/>
    </row>
    <row r="434" spans="1:30" x14ac:dyDescent="0.25">
      <c r="A434" s="57"/>
      <c r="B434" s="36"/>
      <c r="C434" s="30"/>
      <c r="D434" s="34"/>
      <c r="E434" s="28"/>
      <c r="F434" s="21"/>
      <c r="G434" s="21"/>
      <c r="H434" s="21"/>
      <c r="I434" s="21"/>
      <c r="J434" s="21"/>
      <c r="K434" s="28"/>
      <c r="L434" s="42"/>
      <c r="M434" s="42"/>
      <c r="N434" s="42"/>
      <c r="O434" s="21"/>
      <c r="P434" s="28"/>
      <c r="Q434" s="28"/>
      <c r="R434" s="28"/>
      <c r="S434" s="28"/>
      <c r="T434" s="40"/>
      <c r="U434" s="40"/>
      <c r="V434" s="30"/>
      <c r="W434" s="84"/>
      <c r="X434" s="42"/>
      <c r="Y434" s="42"/>
      <c r="Z434" s="42"/>
      <c r="AA434" s="57"/>
      <c r="AB434" s="37"/>
      <c r="AC434" s="37"/>
      <c r="AD434" s="48"/>
    </row>
    <row r="435" spans="1:30" x14ac:dyDescent="0.25">
      <c r="A435" s="57"/>
      <c r="B435" s="36"/>
      <c r="C435" s="30"/>
      <c r="D435" s="34"/>
      <c r="E435" s="28"/>
      <c r="F435" s="21"/>
      <c r="G435" s="21"/>
      <c r="H435" s="21"/>
      <c r="I435" s="21"/>
      <c r="J435" s="21"/>
      <c r="K435" s="28"/>
      <c r="L435" s="42"/>
      <c r="M435" s="42"/>
      <c r="N435" s="42"/>
      <c r="O435" s="21"/>
      <c r="P435" s="28"/>
      <c r="Q435" s="28"/>
      <c r="R435" s="28"/>
      <c r="S435" s="28"/>
      <c r="T435" s="40"/>
      <c r="U435" s="40"/>
      <c r="V435" s="30"/>
      <c r="W435" s="84"/>
      <c r="X435" s="42"/>
      <c r="Y435" s="42"/>
      <c r="Z435" s="42"/>
      <c r="AA435" s="57"/>
      <c r="AB435" s="37"/>
      <c r="AC435" s="37"/>
      <c r="AD435" s="48"/>
    </row>
    <row r="436" spans="1:30" x14ac:dyDescent="0.25">
      <c r="A436" s="57"/>
      <c r="B436" s="36"/>
      <c r="C436" s="30"/>
      <c r="D436" s="34"/>
      <c r="E436" s="28"/>
      <c r="F436" s="21"/>
      <c r="G436" s="21"/>
      <c r="H436" s="21"/>
      <c r="I436" s="21"/>
      <c r="J436" s="21"/>
      <c r="K436" s="28"/>
      <c r="L436" s="42"/>
      <c r="M436" s="42"/>
      <c r="N436" s="42"/>
      <c r="O436" s="21"/>
      <c r="P436" s="28"/>
      <c r="Q436" s="28"/>
      <c r="R436" s="28"/>
      <c r="S436" s="28"/>
      <c r="T436" s="40"/>
      <c r="U436" s="40"/>
      <c r="V436" s="30"/>
      <c r="W436" s="84"/>
      <c r="X436" s="42"/>
      <c r="Y436" s="42"/>
      <c r="Z436" s="42"/>
      <c r="AA436" s="57"/>
      <c r="AB436" s="37"/>
      <c r="AC436" s="37"/>
      <c r="AD436" s="48"/>
    </row>
    <row r="437" spans="1:30" x14ac:dyDescent="0.25">
      <c r="A437" s="57"/>
      <c r="B437" s="36"/>
      <c r="C437" s="30"/>
      <c r="D437" s="34"/>
      <c r="E437" s="28"/>
      <c r="F437" s="21"/>
      <c r="G437" s="21"/>
      <c r="H437" s="21"/>
      <c r="I437" s="21"/>
      <c r="J437" s="21"/>
      <c r="K437" s="28"/>
      <c r="L437" s="42"/>
      <c r="M437" s="42"/>
      <c r="N437" s="42"/>
      <c r="O437" s="21"/>
      <c r="P437" s="28"/>
      <c r="Q437" s="28"/>
      <c r="R437" s="28"/>
      <c r="S437" s="28"/>
      <c r="T437" s="40"/>
      <c r="U437" s="40"/>
      <c r="V437" s="30"/>
      <c r="W437" s="84"/>
      <c r="X437" s="42"/>
      <c r="Y437" s="42"/>
      <c r="Z437" s="42"/>
      <c r="AA437" s="57"/>
      <c r="AB437" s="37"/>
      <c r="AC437" s="37"/>
      <c r="AD437" s="48"/>
    </row>
    <row r="438" spans="1:30" x14ac:dyDescent="0.25">
      <c r="A438" s="57"/>
      <c r="B438" s="36"/>
      <c r="C438" s="30"/>
      <c r="D438" s="34"/>
      <c r="E438" s="28"/>
      <c r="F438" s="21"/>
      <c r="G438" s="21"/>
      <c r="H438" s="21"/>
      <c r="I438" s="21"/>
      <c r="J438" s="21"/>
      <c r="K438" s="28"/>
      <c r="L438" s="42"/>
      <c r="M438" s="42"/>
      <c r="N438" s="42"/>
      <c r="O438" s="21"/>
      <c r="P438" s="28"/>
      <c r="Q438" s="28"/>
      <c r="R438" s="28"/>
      <c r="S438" s="28"/>
      <c r="T438" s="40"/>
      <c r="U438" s="40"/>
      <c r="V438" s="30"/>
      <c r="W438" s="84"/>
      <c r="X438" s="42"/>
      <c r="Y438" s="42"/>
      <c r="Z438" s="42"/>
      <c r="AA438" s="57"/>
      <c r="AB438" s="37"/>
      <c r="AC438" s="37"/>
      <c r="AD438" s="48"/>
    </row>
    <row r="439" spans="1:30" x14ac:dyDescent="0.25">
      <c r="A439" s="57"/>
      <c r="B439" s="36"/>
      <c r="C439" s="30"/>
      <c r="D439" s="34"/>
      <c r="E439" s="28"/>
      <c r="F439" s="21"/>
      <c r="G439" s="21"/>
      <c r="H439" s="21"/>
      <c r="I439" s="21"/>
      <c r="J439" s="21"/>
      <c r="K439" s="28"/>
      <c r="L439" s="42"/>
      <c r="M439" s="42"/>
      <c r="N439" s="42"/>
      <c r="O439" s="21"/>
      <c r="P439" s="28"/>
      <c r="Q439" s="28"/>
      <c r="R439" s="28"/>
      <c r="S439" s="28"/>
      <c r="T439" s="40"/>
      <c r="U439" s="40"/>
      <c r="V439" s="30"/>
      <c r="W439" s="84"/>
      <c r="X439" s="42"/>
      <c r="Y439" s="42"/>
      <c r="Z439" s="42"/>
      <c r="AA439" s="57"/>
      <c r="AB439" s="37"/>
      <c r="AC439" s="37"/>
      <c r="AD439" s="48"/>
    </row>
    <row r="440" spans="1:30" x14ac:dyDescent="0.25">
      <c r="A440" s="57"/>
      <c r="B440" s="36"/>
      <c r="C440" s="30"/>
      <c r="D440" s="34"/>
      <c r="E440" s="28"/>
      <c r="F440" s="21"/>
      <c r="G440" s="21"/>
      <c r="H440" s="21"/>
      <c r="I440" s="21"/>
      <c r="J440" s="21"/>
      <c r="K440" s="28"/>
      <c r="L440" s="42"/>
      <c r="M440" s="42"/>
      <c r="N440" s="42"/>
      <c r="O440" s="21"/>
      <c r="P440" s="28"/>
      <c r="Q440" s="28"/>
      <c r="R440" s="28"/>
      <c r="S440" s="28"/>
      <c r="T440" s="40"/>
      <c r="U440" s="40"/>
      <c r="V440" s="30"/>
      <c r="W440" s="84"/>
      <c r="X440" s="42"/>
      <c r="Y440" s="42"/>
      <c r="Z440" s="42"/>
      <c r="AA440" s="57"/>
      <c r="AB440" s="37"/>
      <c r="AC440" s="37"/>
      <c r="AD440" s="48"/>
    </row>
    <row r="441" spans="1:30" x14ac:dyDescent="0.25">
      <c r="A441" s="57"/>
      <c r="B441" s="36"/>
      <c r="C441" s="30"/>
      <c r="D441" s="34"/>
      <c r="E441" s="28"/>
      <c r="F441" s="21"/>
      <c r="G441" s="21"/>
      <c r="H441" s="21"/>
      <c r="I441" s="21"/>
      <c r="J441" s="21"/>
      <c r="K441" s="28"/>
      <c r="L441" s="42"/>
      <c r="M441" s="42"/>
      <c r="N441" s="42"/>
      <c r="O441" s="21"/>
      <c r="P441" s="28"/>
      <c r="Q441" s="28"/>
      <c r="R441" s="28"/>
      <c r="S441" s="28"/>
      <c r="T441" s="40"/>
      <c r="U441" s="40"/>
      <c r="V441" s="30"/>
      <c r="W441" s="84"/>
      <c r="X441" s="42"/>
      <c r="Y441" s="42"/>
      <c r="Z441" s="42"/>
      <c r="AA441" s="57"/>
      <c r="AB441" s="37"/>
      <c r="AC441" s="37"/>
      <c r="AD441" s="48"/>
    </row>
    <row r="442" spans="1:30" x14ac:dyDescent="0.25">
      <c r="A442" s="57"/>
      <c r="B442" s="36"/>
      <c r="C442" s="30"/>
      <c r="D442" s="34"/>
      <c r="E442" s="28"/>
      <c r="F442" s="21"/>
      <c r="G442" s="21"/>
      <c r="H442" s="21"/>
      <c r="I442" s="21"/>
      <c r="J442" s="21"/>
      <c r="K442" s="28"/>
      <c r="L442" s="42"/>
      <c r="M442" s="42"/>
      <c r="N442" s="42"/>
      <c r="O442" s="21"/>
      <c r="P442" s="28"/>
      <c r="Q442" s="28"/>
      <c r="R442" s="28"/>
      <c r="S442" s="28"/>
      <c r="T442" s="40"/>
      <c r="U442" s="40"/>
      <c r="V442" s="30"/>
      <c r="W442" s="84"/>
      <c r="X442" s="42"/>
      <c r="Y442" s="42"/>
      <c r="Z442" s="42"/>
      <c r="AA442" s="57"/>
      <c r="AB442" s="37"/>
      <c r="AC442" s="37"/>
      <c r="AD442" s="48"/>
    </row>
    <row r="443" spans="1:30" x14ac:dyDescent="0.25">
      <c r="A443" s="57"/>
      <c r="B443" s="36"/>
      <c r="C443" s="30"/>
      <c r="D443" s="34"/>
      <c r="E443" s="28"/>
      <c r="F443" s="21"/>
      <c r="G443" s="21"/>
      <c r="H443" s="21"/>
      <c r="I443" s="21"/>
      <c r="J443" s="21"/>
      <c r="K443" s="28"/>
      <c r="L443" s="42"/>
      <c r="M443" s="42"/>
      <c r="N443" s="42"/>
      <c r="O443" s="21"/>
      <c r="P443" s="28"/>
      <c r="Q443" s="28"/>
      <c r="R443" s="28"/>
      <c r="S443" s="28"/>
      <c r="T443" s="40"/>
      <c r="U443" s="40"/>
      <c r="V443" s="30"/>
      <c r="W443" s="84"/>
      <c r="X443" s="42"/>
      <c r="Y443" s="42"/>
      <c r="Z443" s="42"/>
      <c r="AA443" s="57"/>
      <c r="AB443" s="37"/>
      <c r="AC443" s="37"/>
      <c r="AD443" s="48"/>
    </row>
    <row r="444" spans="1:30" x14ac:dyDescent="0.25">
      <c r="A444" s="57"/>
      <c r="B444" s="36"/>
      <c r="C444" s="30"/>
      <c r="D444" s="34"/>
      <c r="E444" s="28"/>
      <c r="F444" s="21"/>
      <c r="G444" s="21"/>
      <c r="H444" s="21"/>
      <c r="I444" s="21"/>
      <c r="J444" s="21"/>
      <c r="K444" s="28"/>
      <c r="L444" s="42"/>
      <c r="M444" s="42"/>
      <c r="N444" s="42"/>
      <c r="O444" s="21"/>
      <c r="P444" s="28"/>
      <c r="Q444" s="28"/>
      <c r="R444" s="28"/>
      <c r="S444" s="28"/>
      <c r="T444" s="40"/>
      <c r="U444" s="40"/>
      <c r="V444" s="30"/>
      <c r="W444" s="84"/>
      <c r="X444" s="42"/>
      <c r="Y444" s="42"/>
      <c r="Z444" s="42"/>
      <c r="AA444" s="57"/>
      <c r="AB444" s="37"/>
      <c r="AC444" s="37"/>
      <c r="AD444" s="48"/>
    </row>
    <row r="445" spans="1:30" x14ac:dyDescent="0.25">
      <c r="A445" s="57"/>
      <c r="B445" s="36"/>
      <c r="C445" s="30"/>
      <c r="D445" s="34"/>
      <c r="E445" s="28"/>
      <c r="F445" s="21"/>
      <c r="G445" s="21"/>
      <c r="H445" s="21"/>
      <c r="I445" s="21"/>
      <c r="J445" s="21"/>
      <c r="K445" s="28"/>
      <c r="L445" s="42"/>
      <c r="M445" s="42"/>
      <c r="N445" s="42"/>
      <c r="O445" s="21"/>
      <c r="P445" s="28"/>
      <c r="Q445" s="28"/>
      <c r="R445" s="28"/>
      <c r="S445" s="28"/>
      <c r="T445" s="40"/>
      <c r="U445" s="40"/>
      <c r="V445" s="30"/>
      <c r="W445" s="84"/>
      <c r="X445" s="42"/>
      <c r="Y445" s="42"/>
      <c r="Z445" s="42"/>
      <c r="AA445" s="57"/>
      <c r="AB445" s="37"/>
      <c r="AC445" s="37"/>
      <c r="AD445" s="48"/>
    </row>
    <row r="446" spans="1:30" x14ac:dyDescent="0.25">
      <c r="A446" s="57"/>
      <c r="B446" s="36"/>
      <c r="C446" s="30"/>
      <c r="D446" s="34"/>
      <c r="E446" s="28"/>
      <c r="F446" s="21"/>
      <c r="G446" s="21"/>
      <c r="H446" s="21"/>
      <c r="I446" s="21"/>
      <c r="J446" s="21"/>
      <c r="K446" s="28"/>
      <c r="L446" s="42"/>
      <c r="M446" s="42"/>
      <c r="N446" s="42"/>
      <c r="O446" s="21"/>
      <c r="P446" s="28"/>
      <c r="Q446" s="28"/>
      <c r="R446" s="28"/>
      <c r="S446" s="28"/>
      <c r="T446" s="40"/>
      <c r="U446" s="40"/>
      <c r="V446" s="30"/>
      <c r="W446" s="84"/>
      <c r="X446" s="42"/>
      <c r="Y446" s="42"/>
      <c r="Z446" s="42"/>
      <c r="AA446" s="57"/>
      <c r="AB446" s="37"/>
      <c r="AC446" s="37"/>
      <c r="AD446" s="48"/>
    </row>
    <row r="447" spans="1:30" x14ac:dyDescent="0.25">
      <c r="A447" s="57"/>
      <c r="B447" s="36"/>
      <c r="C447" s="30"/>
      <c r="D447" s="34"/>
      <c r="E447" s="28"/>
      <c r="F447" s="21"/>
      <c r="G447" s="21"/>
      <c r="H447" s="21"/>
      <c r="I447" s="21"/>
      <c r="J447" s="21"/>
      <c r="K447" s="28"/>
      <c r="L447" s="42"/>
      <c r="M447" s="42"/>
      <c r="N447" s="42"/>
      <c r="O447" s="21"/>
      <c r="P447" s="28"/>
      <c r="Q447" s="28"/>
      <c r="R447" s="28"/>
      <c r="S447" s="28"/>
      <c r="T447" s="40"/>
      <c r="U447" s="40"/>
      <c r="V447" s="30"/>
      <c r="W447" s="84"/>
      <c r="X447" s="42"/>
      <c r="Y447" s="42"/>
      <c r="Z447" s="42"/>
      <c r="AA447" s="57"/>
      <c r="AB447" s="37"/>
      <c r="AC447" s="37"/>
      <c r="AD447" s="48"/>
    </row>
    <row r="448" spans="1:30" x14ac:dyDescent="0.25">
      <c r="A448" s="57"/>
      <c r="B448" s="36"/>
      <c r="C448" s="30"/>
      <c r="D448" s="34"/>
      <c r="E448" s="28"/>
      <c r="F448" s="21"/>
      <c r="G448" s="21"/>
      <c r="H448" s="21"/>
      <c r="I448" s="21"/>
      <c r="J448" s="21"/>
      <c r="K448" s="28"/>
      <c r="L448" s="42"/>
      <c r="M448" s="42"/>
      <c r="N448" s="42"/>
      <c r="O448" s="21"/>
      <c r="P448" s="28"/>
      <c r="Q448" s="28"/>
      <c r="R448" s="28"/>
      <c r="S448" s="28"/>
      <c r="T448" s="40"/>
      <c r="U448" s="40"/>
      <c r="V448" s="30"/>
      <c r="W448" s="84"/>
      <c r="X448" s="42"/>
      <c r="Y448" s="42"/>
      <c r="Z448" s="42"/>
      <c r="AA448" s="57"/>
      <c r="AB448" s="37"/>
      <c r="AC448" s="37"/>
      <c r="AD448" s="48"/>
    </row>
    <row r="449" spans="1:30" x14ac:dyDescent="0.25">
      <c r="A449" s="57"/>
      <c r="B449" s="36"/>
      <c r="C449" s="30"/>
      <c r="D449" s="34"/>
      <c r="E449" s="28"/>
      <c r="F449" s="21"/>
      <c r="G449" s="21"/>
      <c r="H449" s="21"/>
      <c r="I449" s="21"/>
      <c r="J449" s="21"/>
      <c r="K449" s="28"/>
      <c r="L449" s="42"/>
      <c r="M449" s="42"/>
      <c r="N449" s="42"/>
      <c r="O449" s="21"/>
      <c r="P449" s="28"/>
      <c r="Q449" s="28"/>
      <c r="R449" s="28"/>
      <c r="S449" s="28"/>
      <c r="T449" s="40"/>
      <c r="U449" s="40"/>
      <c r="V449" s="30"/>
      <c r="W449" s="84"/>
      <c r="X449" s="42"/>
      <c r="Y449" s="42"/>
      <c r="Z449" s="42"/>
      <c r="AA449" s="57"/>
      <c r="AB449" s="37"/>
      <c r="AC449" s="37"/>
      <c r="AD449" s="48"/>
    </row>
    <row r="450" spans="1:30" x14ac:dyDescent="0.25">
      <c r="A450" s="57"/>
      <c r="B450" s="36"/>
      <c r="C450" s="30"/>
      <c r="D450" s="34"/>
      <c r="E450" s="28"/>
      <c r="F450" s="21"/>
      <c r="G450" s="21"/>
      <c r="H450" s="21"/>
      <c r="I450" s="21"/>
      <c r="J450" s="21"/>
      <c r="K450" s="28"/>
      <c r="L450" s="42"/>
      <c r="M450" s="42"/>
      <c r="N450" s="42"/>
      <c r="O450" s="21"/>
      <c r="P450" s="28"/>
      <c r="Q450" s="28"/>
      <c r="R450" s="28"/>
      <c r="S450" s="28"/>
      <c r="T450" s="40"/>
      <c r="U450" s="40"/>
      <c r="V450" s="30"/>
      <c r="W450" s="84"/>
      <c r="X450" s="42"/>
      <c r="Y450" s="42"/>
      <c r="Z450" s="42"/>
      <c r="AA450" s="57"/>
      <c r="AB450" s="37"/>
      <c r="AC450" s="37"/>
      <c r="AD450" s="48"/>
    </row>
    <row r="451" spans="1:30" x14ac:dyDescent="0.25">
      <c r="A451" s="57"/>
      <c r="B451" s="36"/>
      <c r="C451" s="30"/>
      <c r="D451" s="34"/>
      <c r="E451" s="28"/>
      <c r="F451" s="21"/>
      <c r="G451" s="21"/>
      <c r="H451" s="21"/>
      <c r="I451" s="21"/>
      <c r="J451" s="21"/>
      <c r="K451" s="28"/>
      <c r="L451" s="42"/>
      <c r="M451" s="42"/>
      <c r="N451" s="42"/>
      <c r="O451" s="21"/>
      <c r="P451" s="28"/>
      <c r="Q451" s="28"/>
      <c r="R451" s="28"/>
      <c r="S451" s="28"/>
      <c r="T451" s="40"/>
      <c r="U451" s="40"/>
      <c r="V451" s="30"/>
      <c r="W451" s="84"/>
      <c r="X451" s="42"/>
      <c r="Y451" s="42"/>
      <c r="Z451" s="42"/>
      <c r="AA451" s="57"/>
      <c r="AB451" s="37"/>
      <c r="AC451" s="37"/>
      <c r="AD451" s="48"/>
    </row>
    <row r="452" spans="1:30" x14ac:dyDescent="0.25">
      <c r="A452" s="57"/>
      <c r="B452" s="36"/>
      <c r="C452" s="30"/>
      <c r="D452" s="34"/>
      <c r="E452" s="28"/>
      <c r="F452" s="21"/>
      <c r="G452" s="21"/>
      <c r="H452" s="21"/>
      <c r="I452" s="21"/>
      <c r="J452" s="21"/>
      <c r="K452" s="28"/>
      <c r="L452" s="42"/>
      <c r="M452" s="42"/>
      <c r="N452" s="42"/>
      <c r="O452" s="21"/>
      <c r="P452" s="28"/>
      <c r="Q452" s="28"/>
      <c r="R452" s="28"/>
      <c r="S452" s="28"/>
      <c r="T452" s="40"/>
      <c r="U452" s="40"/>
      <c r="V452" s="30"/>
      <c r="W452" s="84"/>
      <c r="X452" s="42"/>
      <c r="Y452" s="42"/>
      <c r="Z452" s="42"/>
      <c r="AA452" s="57"/>
      <c r="AB452" s="37"/>
      <c r="AC452" s="37"/>
      <c r="AD452" s="48"/>
    </row>
    <row r="453" spans="1:30" x14ac:dyDescent="0.25">
      <c r="A453" s="57"/>
      <c r="B453" s="36"/>
      <c r="C453" s="30"/>
      <c r="D453" s="34"/>
      <c r="E453" s="28"/>
      <c r="F453" s="21"/>
      <c r="G453" s="21"/>
      <c r="H453" s="21"/>
      <c r="I453" s="21"/>
      <c r="J453" s="21"/>
      <c r="K453" s="28"/>
      <c r="L453" s="42"/>
      <c r="M453" s="42"/>
      <c r="N453" s="42"/>
      <c r="O453" s="21"/>
      <c r="P453" s="28"/>
      <c r="Q453" s="28"/>
      <c r="R453" s="28"/>
      <c r="S453" s="28"/>
      <c r="T453" s="40"/>
      <c r="U453" s="40"/>
      <c r="V453" s="30"/>
      <c r="W453" s="84"/>
      <c r="X453" s="42"/>
      <c r="Y453" s="42"/>
      <c r="Z453" s="42"/>
      <c r="AA453" s="57"/>
      <c r="AB453" s="37"/>
      <c r="AC453" s="37"/>
      <c r="AD453" s="48"/>
    </row>
    <row r="454" spans="1:30" x14ac:dyDescent="0.25">
      <c r="A454" s="57"/>
      <c r="B454" s="36"/>
      <c r="C454" s="30"/>
      <c r="D454" s="34"/>
      <c r="E454" s="28"/>
      <c r="F454" s="21"/>
      <c r="G454" s="21"/>
      <c r="H454" s="21"/>
      <c r="I454" s="21"/>
      <c r="J454" s="21"/>
      <c r="K454" s="28"/>
      <c r="L454" s="42"/>
      <c r="M454" s="42"/>
      <c r="N454" s="42"/>
      <c r="O454" s="21"/>
      <c r="P454" s="28"/>
      <c r="Q454" s="28"/>
      <c r="R454" s="28"/>
      <c r="S454" s="28"/>
      <c r="T454" s="40"/>
      <c r="U454" s="40"/>
      <c r="V454" s="30"/>
      <c r="W454" s="84"/>
      <c r="X454" s="42"/>
      <c r="Y454" s="42"/>
      <c r="Z454" s="42"/>
      <c r="AA454" s="57"/>
      <c r="AB454" s="37"/>
      <c r="AC454" s="37"/>
      <c r="AD454" s="48"/>
    </row>
    <row r="455" spans="1:30" x14ac:dyDescent="0.25">
      <c r="A455" s="57"/>
      <c r="B455" s="36"/>
      <c r="C455" s="30"/>
      <c r="D455" s="34"/>
      <c r="E455" s="28"/>
      <c r="F455" s="21"/>
      <c r="G455" s="21"/>
      <c r="H455" s="21"/>
      <c r="I455" s="21"/>
      <c r="J455" s="21"/>
      <c r="K455" s="28"/>
      <c r="L455" s="42"/>
      <c r="M455" s="42"/>
      <c r="N455" s="42"/>
      <c r="O455" s="21"/>
      <c r="P455" s="28"/>
      <c r="Q455" s="28"/>
      <c r="R455" s="28"/>
      <c r="S455" s="28"/>
      <c r="T455" s="40"/>
      <c r="U455" s="40"/>
      <c r="V455" s="30"/>
      <c r="W455" s="84"/>
      <c r="X455" s="42"/>
      <c r="Y455" s="42"/>
      <c r="Z455" s="42"/>
      <c r="AA455" s="57"/>
      <c r="AB455" s="37"/>
      <c r="AC455" s="37"/>
      <c r="AD455" s="48"/>
    </row>
    <row r="456" spans="1:30" x14ac:dyDescent="0.25">
      <c r="A456" s="57"/>
      <c r="B456" s="36"/>
      <c r="C456" s="30"/>
      <c r="D456" s="34"/>
      <c r="E456" s="28"/>
      <c r="F456" s="21"/>
      <c r="G456" s="21"/>
      <c r="H456" s="21"/>
      <c r="I456" s="21"/>
      <c r="J456" s="21"/>
      <c r="K456" s="28"/>
      <c r="L456" s="42"/>
      <c r="M456" s="42"/>
      <c r="N456" s="42"/>
      <c r="O456" s="21"/>
      <c r="P456" s="28"/>
      <c r="Q456" s="28"/>
      <c r="R456" s="28"/>
      <c r="S456" s="28"/>
      <c r="T456" s="40"/>
      <c r="U456" s="40"/>
      <c r="V456" s="30"/>
      <c r="W456" s="84"/>
      <c r="X456" s="42"/>
      <c r="Y456" s="42"/>
      <c r="Z456" s="42"/>
      <c r="AA456" s="57"/>
      <c r="AB456" s="37"/>
      <c r="AC456" s="37"/>
      <c r="AD456" s="48"/>
    </row>
    <row r="457" spans="1:30" x14ac:dyDescent="0.25">
      <c r="A457" s="57"/>
      <c r="B457" s="36"/>
      <c r="C457" s="30"/>
      <c r="D457" s="34"/>
      <c r="E457" s="28"/>
      <c r="F457" s="21"/>
      <c r="G457" s="21"/>
      <c r="H457" s="21"/>
      <c r="I457" s="21"/>
      <c r="J457" s="21"/>
      <c r="K457" s="28"/>
      <c r="L457" s="42"/>
      <c r="M457" s="42"/>
      <c r="N457" s="42"/>
      <c r="O457" s="21"/>
      <c r="P457" s="28"/>
      <c r="Q457" s="28"/>
      <c r="R457" s="28"/>
      <c r="S457" s="28"/>
      <c r="T457" s="40"/>
      <c r="U457" s="40"/>
      <c r="V457" s="30"/>
      <c r="W457" s="84"/>
      <c r="X457" s="42"/>
      <c r="Y457" s="42"/>
      <c r="Z457" s="42"/>
      <c r="AA457" s="57"/>
      <c r="AB457" s="37"/>
      <c r="AC457" s="37"/>
      <c r="AD457" s="48"/>
    </row>
    <row r="458" spans="1:30" x14ac:dyDescent="0.25">
      <c r="A458" s="57"/>
      <c r="B458" s="36"/>
      <c r="C458" s="30"/>
      <c r="D458" s="34"/>
      <c r="E458" s="28"/>
      <c r="F458" s="21"/>
      <c r="G458" s="21"/>
      <c r="H458" s="21"/>
      <c r="I458" s="21"/>
      <c r="J458" s="21"/>
      <c r="K458" s="28"/>
      <c r="L458" s="42"/>
      <c r="M458" s="42"/>
      <c r="N458" s="42"/>
      <c r="O458" s="21"/>
      <c r="P458" s="28"/>
      <c r="Q458" s="28"/>
      <c r="R458" s="28"/>
      <c r="S458" s="28"/>
      <c r="T458" s="40"/>
      <c r="U458" s="40"/>
      <c r="V458" s="30"/>
      <c r="W458" s="84"/>
      <c r="X458" s="42"/>
      <c r="Y458" s="42"/>
      <c r="Z458" s="42"/>
      <c r="AA458" s="57"/>
      <c r="AB458" s="37"/>
      <c r="AC458" s="37"/>
      <c r="AD458" s="48"/>
    </row>
    <row r="459" spans="1:30" x14ac:dyDescent="0.25">
      <c r="A459" s="57"/>
      <c r="B459" s="36"/>
      <c r="C459" s="30"/>
      <c r="D459" s="34"/>
      <c r="E459" s="28"/>
      <c r="F459" s="21"/>
      <c r="G459" s="21"/>
      <c r="H459" s="21"/>
      <c r="I459" s="21"/>
      <c r="J459" s="21"/>
      <c r="K459" s="28"/>
      <c r="L459" s="42"/>
      <c r="M459" s="42"/>
      <c r="N459" s="42"/>
      <c r="O459" s="21"/>
      <c r="P459" s="28"/>
      <c r="Q459" s="28"/>
      <c r="R459" s="28"/>
      <c r="S459" s="28"/>
      <c r="T459" s="40"/>
      <c r="U459" s="40"/>
      <c r="V459" s="30"/>
      <c r="W459" s="84"/>
      <c r="X459" s="42"/>
      <c r="Y459" s="42"/>
      <c r="Z459" s="42"/>
      <c r="AA459" s="57"/>
      <c r="AB459" s="37"/>
      <c r="AC459" s="37"/>
      <c r="AD459" s="48"/>
    </row>
    <row r="460" spans="1:30" x14ac:dyDescent="0.25">
      <c r="A460" s="57"/>
      <c r="B460" s="36"/>
      <c r="C460" s="30"/>
      <c r="D460" s="34"/>
      <c r="E460" s="28"/>
      <c r="F460" s="21"/>
      <c r="G460" s="21"/>
      <c r="H460" s="21"/>
      <c r="I460" s="21"/>
      <c r="J460" s="21"/>
      <c r="K460" s="28"/>
      <c r="L460" s="42"/>
      <c r="M460" s="42"/>
      <c r="N460" s="42"/>
      <c r="O460" s="21"/>
      <c r="P460" s="28"/>
      <c r="Q460" s="28"/>
      <c r="R460" s="28"/>
      <c r="S460" s="28"/>
      <c r="T460" s="40"/>
      <c r="U460" s="40"/>
      <c r="V460" s="30"/>
      <c r="W460" s="84"/>
      <c r="X460" s="42"/>
      <c r="Y460" s="42"/>
      <c r="Z460" s="42"/>
      <c r="AA460" s="57"/>
      <c r="AB460" s="37"/>
      <c r="AC460" s="37"/>
      <c r="AD460" s="48"/>
    </row>
    <row r="461" spans="1:30" x14ac:dyDescent="0.25">
      <c r="A461" s="57"/>
      <c r="B461" s="36"/>
      <c r="C461" s="30"/>
      <c r="D461" s="34"/>
      <c r="E461" s="28"/>
      <c r="F461" s="21"/>
      <c r="G461" s="21"/>
      <c r="H461" s="21"/>
      <c r="I461" s="21"/>
      <c r="J461" s="21"/>
      <c r="K461" s="28"/>
      <c r="L461" s="42"/>
      <c r="M461" s="42"/>
      <c r="N461" s="42"/>
      <c r="O461" s="21"/>
      <c r="P461" s="28"/>
      <c r="Q461" s="28"/>
      <c r="R461" s="28"/>
      <c r="S461" s="28"/>
      <c r="T461" s="40"/>
      <c r="U461" s="40"/>
      <c r="V461" s="30"/>
      <c r="W461" s="84"/>
      <c r="X461" s="42"/>
      <c r="Y461" s="42"/>
      <c r="Z461" s="42"/>
      <c r="AA461" s="57"/>
      <c r="AB461" s="37"/>
      <c r="AC461" s="37"/>
      <c r="AD461" s="48"/>
    </row>
    <row r="462" spans="1:30" x14ac:dyDescent="0.25">
      <c r="A462" s="57"/>
      <c r="B462" s="36"/>
      <c r="C462" s="30"/>
      <c r="D462" s="34"/>
      <c r="E462" s="28"/>
      <c r="F462" s="21"/>
      <c r="G462" s="21"/>
      <c r="H462" s="21"/>
      <c r="I462" s="21"/>
      <c r="J462" s="21"/>
      <c r="K462" s="28"/>
      <c r="L462" s="42"/>
      <c r="M462" s="42"/>
      <c r="N462" s="42"/>
      <c r="O462" s="21"/>
      <c r="P462" s="28"/>
      <c r="Q462" s="28"/>
      <c r="R462" s="28"/>
      <c r="S462" s="28"/>
      <c r="T462" s="40"/>
      <c r="U462" s="40"/>
      <c r="V462" s="30"/>
      <c r="W462" s="84"/>
      <c r="X462" s="42"/>
      <c r="Y462" s="42"/>
      <c r="Z462" s="42"/>
      <c r="AA462" s="57"/>
      <c r="AB462" s="37"/>
      <c r="AC462" s="37"/>
      <c r="AD462" s="48"/>
    </row>
    <row r="463" spans="1:30" x14ac:dyDescent="0.25">
      <c r="A463" s="57"/>
      <c r="B463" s="36"/>
      <c r="C463" s="30"/>
      <c r="D463" s="34"/>
      <c r="E463" s="28"/>
      <c r="F463" s="21"/>
      <c r="G463" s="21"/>
      <c r="H463" s="21"/>
      <c r="I463" s="21"/>
      <c r="J463" s="21"/>
      <c r="K463" s="28"/>
      <c r="L463" s="42"/>
      <c r="M463" s="42"/>
      <c r="N463" s="42"/>
      <c r="O463" s="21"/>
      <c r="P463" s="28"/>
      <c r="Q463" s="28"/>
      <c r="R463" s="28"/>
      <c r="S463" s="28"/>
      <c r="T463" s="40"/>
      <c r="U463" s="40"/>
      <c r="V463" s="30"/>
      <c r="W463" s="84"/>
      <c r="X463" s="42"/>
      <c r="Y463" s="42"/>
      <c r="Z463" s="42"/>
      <c r="AA463" s="57"/>
      <c r="AB463" s="37"/>
      <c r="AC463" s="37"/>
      <c r="AD463" s="48"/>
    </row>
    <row r="464" spans="1:30" x14ac:dyDescent="0.25">
      <c r="A464" s="57"/>
      <c r="B464" s="36"/>
      <c r="C464" s="30"/>
      <c r="D464" s="34"/>
      <c r="E464" s="28"/>
      <c r="F464" s="21"/>
      <c r="G464" s="21"/>
      <c r="H464" s="21"/>
      <c r="I464" s="21"/>
      <c r="J464" s="21"/>
      <c r="K464" s="28"/>
      <c r="L464" s="42"/>
      <c r="M464" s="42"/>
      <c r="N464" s="42"/>
      <c r="O464" s="21"/>
      <c r="P464" s="28"/>
      <c r="Q464" s="28"/>
      <c r="R464" s="28"/>
      <c r="S464" s="28"/>
      <c r="T464" s="40"/>
      <c r="U464" s="40"/>
      <c r="V464" s="30"/>
      <c r="W464" s="84"/>
      <c r="X464" s="42"/>
      <c r="Y464" s="42"/>
      <c r="Z464" s="42"/>
      <c r="AA464" s="57"/>
      <c r="AB464" s="37"/>
      <c r="AC464" s="37"/>
      <c r="AD464" s="48"/>
    </row>
    <row r="465" spans="1:30" x14ac:dyDescent="0.25">
      <c r="A465" s="57"/>
      <c r="B465" s="36"/>
      <c r="C465" s="30"/>
      <c r="D465" s="34"/>
      <c r="E465" s="28"/>
      <c r="F465" s="21"/>
      <c r="G465" s="21"/>
      <c r="H465" s="21"/>
      <c r="I465" s="21"/>
      <c r="J465" s="21"/>
      <c r="K465" s="28"/>
      <c r="L465" s="42"/>
      <c r="M465" s="42"/>
      <c r="N465" s="42"/>
      <c r="O465" s="21"/>
      <c r="P465" s="28"/>
      <c r="Q465" s="28"/>
      <c r="R465" s="28"/>
      <c r="S465" s="28"/>
      <c r="T465" s="40"/>
      <c r="U465" s="40"/>
      <c r="V465" s="30"/>
      <c r="W465" s="84"/>
      <c r="X465" s="42"/>
      <c r="Y465" s="42"/>
      <c r="Z465" s="42"/>
      <c r="AA465" s="57"/>
      <c r="AB465" s="37"/>
      <c r="AC465" s="37"/>
      <c r="AD465" s="48"/>
    </row>
    <row r="466" spans="1:30" x14ac:dyDescent="0.25">
      <c r="A466" s="57"/>
      <c r="B466" s="36"/>
      <c r="C466" s="30"/>
      <c r="D466" s="34"/>
      <c r="E466" s="28"/>
      <c r="F466" s="21"/>
      <c r="G466" s="21"/>
      <c r="H466" s="21"/>
      <c r="I466" s="21"/>
      <c r="J466" s="21"/>
      <c r="K466" s="28"/>
      <c r="L466" s="42"/>
      <c r="M466" s="42"/>
      <c r="N466" s="42"/>
      <c r="O466" s="21"/>
      <c r="P466" s="28"/>
      <c r="Q466" s="28"/>
      <c r="R466" s="28"/>
      <c r="S466" s="28"/>
      <c r="T466" s="40"/>
      <c r="U466" s="40"/>
      <c r="V466" s="30"/>
      <c r="W466" s="84"/>
      <c r="X466" s="42"/>
      <c r="Y466" s="42"/>
      <c r="Z466" s="42"/>
      <c r="AA466" s="57"/>
      <c r="AB466" s="37"/>
      <c r="AC466" s="37"/>
      <c r="AD466" s="48"/>
    </row>
    <row r="467" spans="1:30" x14ac:dyDescent="0.25">
      <c r="A467" s="57"/>
      <c r="B467" s="36"/>
      <c r="C467" s="30"/>
      <c r="D467" s="34"/>
      <c r="E467" s="28"/>
      <c r="F467" s="21"/>
      <c r="G467" s="21"/>
      <c r="H467" s="21"/>
      <c r="I467" s="21"/>
      <c r="J467" s="21"/>
      <c r="K467" s="28"/>
      <c r="L467" s="42"/>
      <c r="M467" s="42"/>
      <c r="N467" s="42"/>
      <c r="O467" s="21"/>
      <c r="P467" s="28"/>
      <c r="Q467" s="28"/>
      <c r="R467" s="28"/>
      <c r="S467" s="28"/>
      <c r="T467" s="40"/>
      <c r="U467" s="40"/>
      <c r="V467" s="30"/>
      <c r="W467" s="84"/>
      <c r="X467" s="42"/>
      <c r="Y467" s="42"/>
      <c r="Z467" s="42"/>
      <c r="AA467" s="57"/>
      <c r="AB467" s="37"/>
      <c r="AC467" s="37"/>
      <c r="AD467" s="48"/>
    </row>
    <row r="468" spans="1:30" x14ac:dyDescent="0.25">
      <c r="A468" s="57"/>
      <c r="B468" s="36"/>
      <c r="C468" s="30"/>
      <c r="D468" s="34"/>
      <c r="E468" s="28"/>
      <c r="F468" s="21"/>
      <c r="G468" s="21"/>
      <c r="H468" s="21"/>
      <c r="I468" s="21"/>
      <c r="J468" s="21"/>
      <c r="K468" s="28"/>
      <c r="L468" s="42"/>
      <c r="M468" s="42"/>
      <c r="N468" s="42"/>
      <c r="O468" s="21"/>
      <c r="P468" s="28"/>
      <c r="Q468" s="28"/>
      <c r="R468" s="28"/>
      <c r="S468" s="28"/>
      <c r="T468" s="40"/>
      <c r="U468" s="40"/>
      <c r="V468" s="30"/>
      <c r="W468" s="84"/>
      <c r="X468" s="42"/>
      <c r="Y468" s="42"/>
      <c r="Z468" s="42"/>
      <c r="AA468" s="57"/>
      <c r="AB468" s="37"/>
      <c r="AC468" s="37"/>
      <c r="AD468" s="48"/>
    </row>
    <row r="469" spans="1:30" x14ac:dyDescent="0.25">
      <c r="A469" s="57"/>
      <c r="B469" s="36"/>
      <c r="C469" s="30"/>
      <c r="D469" s="34"/>
      <c r="E469" s="28"/>
      <c r="F469" s="21"/>
      <c r="G469" s="21"/>
      <c r="H469" s="21"/>
      <c r="I469" s="21"/>
      <c r="J469" s="21"/>
      <c r="K469" s="28"/>
      <c r="L469" s="42"/>
      <c r="M469" s="42"/>
      <c r="N469" s="42"/>
      <c r="O469" s="21"/>
      <c r="P469" s="28"/>
      <c r="Q469" s="28"/>
      <c r="R469" s="28"/>
      <c r="S469" s="28"/>
      <c r="T469" s="40"/>
      <c r="U469" s="40"/>
      <c r="V469" s="30"/>
      <c r="W469" s="84"/>
      <c r="X469" s="42"/>
      <c r="Y469" s="42"/>
      <c r="Z469" s="42"/>
      <c r="AA469" s="57"/>
      <c r="AB469" s="37"/>
      <c r="AC469" s="37"/>
      <c r="AD469" s="48"/>
    </row>
    <row r="470" spans="1:30" x14ac:dyDescent="0.25">
      <c r="A470" s="57"/>
      <c r="B470" s="36"/>
      <c r="C470" s="30"/>
      <c r="D470" s="34"/>
      <c r="E470" s="28"/>
      <c r="F470" s="21"/>
      <c r="G470" s="21"/>
      <c r="H470" s="21"/>
      <c r="I470" s="21"/>
      <c r="J470" s="21"/>
      <c r="K470" s="28"/>
      <c r="L470" s="42"/>
      <c r="M470" s="42"/>
      <c r="N470" s="42"/>
      <c r="O470" s="21"/>
      <c r="P470" s="28"/>
      <c r="Q470" s="28"/>
      <c r="R470" s="28"/>
      <c r="S470" s="28"/>
      <c r="T470" s="40"/>
      <c r="U470" s="40"/>
      <c r="V470" s="30"/>
      <c r="W470" s="84"/>
      <c r="X470" s="42"/>
      <c r="Y470" s="42"/>
      <c r="Z470" s="42"/>
      <c r="AA470" s="57"/>
      <c r="AB470" s="37"/>
      <c r="AC470" s="37"/>
      <c r="AD470" s="48"/>
    </row>
    <row r="471" spans="1:30" x14ac:dyDescent="0.25">
      <c r="A471" s="57"/>
      <c r="B471" s="36"/>
      <c r="C471" s="30"/>
      <c r="D471" s="34"/>
      <c r="E471" s="28"/>
      <c r="F471" s="21"/>
      <c r="G471" s="21"/>
      <c r="H471" s="21"/>
      <c r="I471" s="21"/>
      <c r="J471" s="21"/>
      <c r="K471" s="28"/>
      <c r="L471" s="42"/>
      <c r="M471" s="42"/>
      <c r="N471" s="42"/>
      <c r="O471" s="21"/>
      <c r="P471" s="28"/>
      <c r="Q471" s="28"/>
      <c r="R471" s="28"/>
      <c r="S471" s="28"/>
      <c r="T471" s="40"/>
      <c r="U471" s="40"/>
      <c r="V471" s="30"/>
      <c r="W471" s="84"/>
      <c r="X471" s="42"/>
      <c r="Y471" s="42"/>
      <c r="Z471" s="42"/>
      <c r="AA471" s="57"/>
      <c r="AB471" s="37"/>
      <c r="AC471" s="37"/>
      <c r="AD471" s="48"/>
    </row>
    <row r="472" spans="1:30" x14ac:dyDescent="0.25">
      <c r="A472" s="57"/>
      <c r="B472" s="36"/>
      <c r="C472" s="30"/>
      <c r="D472" s="34"/>
      <c r="E472" s="28"/>
      <c r="F472" s="21"/>
      <c r="G472" s="21"/>
      <c r="H472" s="21"/>
      <c r="I472" s="21"/>
      <c r="J472" s="21"/>
      <c r="K472" s="28"/>
      <c r="L472" s="42"/>
      <c r="M472" s="42"/>
      <c r="N472" s="42"/>
      <c r="O472" s="21"/>
      <c r="P472" s="28"/>
      <c r="Q472" s="28"/>
      <c r="R472" s="28"/>
      <c r="S472" s="28"/>
      <c r="T472" s="40"/>
      <c r="U472" s="40"/>
      <c r="V472" s="30"/>
      <c r="W472" s="84"/>
      <c r="X472" s="42"/>
      <c r="Y472" s="42"/>
      <c r="Z472" s="42"/>
      <c r="AA472" s="57"/>
      <c r="AB472" s="37"/>
      <c r="AC472" s="37"/>
      <c r="AD472" s="48"/>
    </row>
    <row r="473" spans="1:30" x14ac:dyDescent="0.25">
      <c r="A473" s="57"/>
      <c r="B473" s="36"/>
      <c r="C473" s="30"/>
      <c r="D473" s="34"/>
      <c r="E473" s="28"/>
      <c r="F473" s="21"/>
      <c r="G473" s="21"/>
      <c r="H473" s="21"/>
      <c r="I473" s="21"/>
      <c r="J473" s="21"/>
      <c r="K473" s="28"/>
      <c r="L473" s="42"/>
      <c r="M473" s="42"/>
      <c r="N473" s="42"/>
      <c r="O473" s="21"/>
      <c r="P473" s="28"/>
      <c r="Q473" s="28"/>
      <c r="R473" s="28"/>
      <c r="S473" s="28"/>
      <c r="T473" s="40"/>
      <c r="U473" s="40"/>
      <c r="V473" s="30"/>
      <c r="W473" s="84"/>
      <c r="X473" s="42"/>
      <c r="Y473" s="42"/>
      <c r="Z473" s="42"/>
      <c r="AA473" s="57"/>
      <c r="AB473" s="37"/>
      <c r="AC473" s="37"/>
      <c r="AD473" s="48"/>
    </row>
    <row r="474" spans="1:30" x14ac:dyDescent="0.25">
      <c r="A474" s="57"/>
      <c r="B474" s="36"/>
      <c r="C474" s="30"/>
      <c r="D474" s="34"/>
      <c r="E474" s="28"/>
      <c r="F474" s="21"/>
      <c r="G474" s="21"/>
      <c r="H474" s="21"/>
      <c r="I474" s="21"/>
      <c r="J474" s="21"/>
      <c r="K474" s="28"/>
      <c r="L474" s="42"/>
      <c r="M474" s="42"/>
      <c r="N474" s="42"/>
      <c r="O474" s="21"/>
      <c r="P474" s="28"/>
      <c r="Q474" s="28"/>
      <c r="R474" s="28"/>
      <c r="S474" s="28"/>
      <c r="T474" s="40"/>
      <c r="U474" s="40"/>
      <c r="V474" s="30"/>
      <c r="W474" s="84"/>
      <c r="X474" s="42"/>
      <c r="Y474" s="42"/>
      <c r="Z474" s="42"/>
      <c r="AA474" s="57"/>
      <c r="AB474" s="37"/>
      <c r="AC474" s="37"/>
      <c r="AD474" s="48"/>
    </row>
    <row r="475" spans="1:30" x14ac:dyDescent="0.25">
      <c r="A475" s="57"/>
      <c r="B475" s="36"/>
      <c r="C475" s="30"/>
      <c r="D475" s="34"/>
      <c r="E475" s="28"/>
      <c r="F475" s="21"/>
      <c r="G475" s="21"/>
      <c r="H475" s="21"/>
      <c r="I475" s="21"/>
      <c r="J475" s="21"/>
      <c r="K475" s="28"/>
      <c r="L475" s="42"/>
      <c r="M475" s="42"/>
      <c r="N475" s="42"/>
      <c r="O475" s="21"/>
      <c r="P475" s="28"/>
      <c r="Q475" s="28"/>
      <c r="R475" s="28"/>
      <c r="S475" s="28"/>
      <c r="T475" s="40"/>
      <c r="U475" s="40"/>
      <c r="V475" s="30"/>
      <c r="W475" s="84"/>
      <c r="X475" s="42"/>
      <c r="Y475" s="42"/>
      <c r="Z475" s="42"/>
      <c r="AA475" s="57"/>
      <c r="AB475" s="37"/>
      <c r="AC475" s="37"/>
      <c r="AD475" s="48"/>
    </row>
    <row r="476" spans="1:30" x14ac:dyDescent="0.25">
      <c r="A476" s="57"/>
      <c r="B476" s="36"/>
      <c r="C476" s="30"/>
      <c r="D476" s="34"/>
      <c r="E476" s="28"/>
      <c r="F476" s="21"/>
      <c r="G476" s="21"/>
      <c r="H476" s="21"/>
      <c r="I476" s="21"/>
      <c r="J476" s="21"/>
      <c r="K476" s="28"/>
      <c r="L476" s="42"/>
      <c r="M476" s="42"/>
      <c r="N476" s="42"/>
      <c r="O476" s="21"/>
      <c r="P476" s="28"/>
      <c r="Q476" s="28"/>
      <c r="R476" s="28"/>
      <c r="S476" s="28"/>
      <c r="T476" s="40"/>
      <c r="U476" s="40"/>
      <c r="V476" s="30"/>
      <c r="W476" s="84"/>
      <c r="X476" s="42"/>
      <c r="Y476" s="42"/>
      <c r="Z476" s="42"/>
      <c r="AA476" s="57"/>
      <c r="AB476" s="37"/>
      <c r="AC476" s="37"/>
      <c r="AD476" s="48"/>
    </row>
    <row r="477" spans="1:30" x14ac:dyDescent="0.25">
      <c r="A477" s="57"/>
      <c r="B477" s="36"/>
      <c r="C477" s="30"/>
      <c r="D477" s="34"/>
      <c r="E477" s="28"/>
      <c r="F477" s="21"/>
      <c r="G477" s="21"/>
      <c r="H477" s="21"/>
      <c r="I477" s="21"/>
      <c r="J477" s="21"/>
      <c r="K477" s="28"/>
      <c r="L477" s="42"/>
      <c r="M477" s="42"/>
      <c r="N477" s="42"/>
      <c r="O477" s="21"/>
      <c r="P477" s="28"/>
      <c r="Q477" s="28"/>
      <c r="R477" s="28"/>
      <c r="S477" s="28"/>
      <c r="T477" s="40"/>
      <c r="U477" s="40"/>
      <c r="V477" s="30"/>
      <c r="W477" s="84"/>
      <c r="X477" s="42"/>
      <c r="Y477" s="42"/>
      <c r="Z477" s="42"/>
      <c r="AA477" s="57"/>
      <c r="AB477" s="37"/>
      <c r="AC477" s="37"/>
      <c r="AD477" s="48"/>
    </row>
    <row r="478" spans="1:30" x14ac:dyDescent="0.25">
      <c r="A478" s="57"/>
      <c r="B478" s="36"/>
      <c r="C478" s="30"/>
      <c r="D478" s="34"/>
      <c r="E478" s="28"/>
      <c r="F478" s="21"/>
      <c r="G478" s="21"/>
      <c r="H478" s="21"/>
      <c r="I478" s="21"/>
      <c r="J478" s="21"/>
      <c r="K478" s="28"/>
      <c r="L478" s="42"/>
      <c r="M478" s="42"/>
      <c r="N478" s="42"/>
      <c r="O478" s="21"/>
      <c r="P478" s="28"/>
      <c r="Q478" s="28"/>
      <c r="R478" s="28"/>
      <c r="S478" s="28"/>
      <c r="T478" s="40"/>
      <c r="U478" s="40"/>
      <c r="V478" s="30"/>
      <c r="W478" s="84"/>
      <c r="X478" s="42"/>
      <c r="Y478" s="42"/>
      <c r="Z478" s="42"/>
      <c r="AA478" s="57"/>
      <c r="AB478" s="37"/>
      <c r="AC478" s="37"/>
      <c r="AD478" s="48"/>
    </row>
    <row r="479" spans="1:30" x14ac:dyDescent="0.25">
      <c r="A479" s="57"/>
      <c r="B479" s="36"/>
      <c r="C479" s="30"/>
      <c r="D479" s="34"/>
      <c r="E479" s="28"/>
      <c r="F479" s="21"/>
      <c r="G479" s="21"/>
      <c r="H479" s="21"/>
      <c r="I479" s="21"/>
      <c r="J479" s="21"/>
      <c r="K479" s="28"/>
      <c r="L479" s="42"/>
      <c r="M479" s="42"/>
      <c r="N479" s="42"/>
      <c r="O479" s="21"/>
      <c r="P479" s="28"/>
      <c r="Q479" s="28"/>
      <c r="R479" s="28"/>
      <c r="S479" s="28"/>
      <c r="T479" s="40"/>
      <c r="U479" s="40"/>
      <c r="V479" s="30"/>
      <c r="W479" s="84"/>
      <c r="X479" s="42"/>
      <c r="Y479" s="42"/>
      <c r="Z479" s="42"/>
      <c r="AA479" s="57"/>
      <c r="AB479" s="37"/>
      <c r="AC479" s="37"/>
      <c r="AD479" s="48"/>
    </row>
    <row r="480" spans="1:30" x14ac:dyDescent="0.25">
      <c r="A480" s="57"/>
      <c r="B480" s="36"/>
      <c r="C480" s="30"/>
      <c r="D480" s="34"/>
      <c r="E480" s="28"/>
      <c r="F480" s="21"/>
      <c r="G480" s="21"/>
      <c r="H480" s="21"/>
      <c r="I480" s="21"/>
      <c r="J480" s="21"/>
      <c r="K480" s="28"/>
      <c r="L480" s="42"/>
      <c r="M480" s="42"/>
      <c r="N480" s="42"/>
      <c r="O480" s="21"/>
      <c r="P480" s="28"/>
      <c r="Q480" s="28"/>
      <c r="R480" s="28"/>
      <c r="S480" s="28"/>
      <c r="T480" s="40"/>
      <c r="U480" s="40"/>
      <c r="V480" s="30"/>
      <c r="W480" s="84"/>
      <c r="X480" s="42"/>
      <c r="Y480" s="42"/>
      <c r="Z480" s="42"/>
      <c r="AA480" s="57"/>
      <c r="AB480" s="37"/>
      <c r="AC480" s="37"/>
      <c r="AD480" s="48"/>
    </row>
    <row r="481" spans="1:30" x14ac:dyDescent="0.25">
      <c r="A481" s="57"/>
      <c r="B481" s="36"/>
      <c r="C481" s="30"/>
      <c r="D481" s="34"/>
      <c r="E481" s="28"/>
      <c r="F481" s="21"/>
      <c r="G481" s="21"/>
      <c r="H481" s="21"/>
      <c r="I481" s="21"/>
      <c r="J481" s="21"/>
      <c r="K481" s="28"/>
      <c r="L481" s="42"/>
      <c r="M481" s="42"/>
      <c r="N481" s="42"/>
      <c r="O481" s="21"/>
      <c r="P481" s="28"/>
      <c r="Q481" s="28"/>
      <c r="R481" s="28"/>
      <c r="S481" s="28"/>
      <c r="T481" s="40"/>
      <c r="U481" s="40"/>
      <c r="V481" s="30"/>
      <c r="W481" s="84"/>
      <c r="X481" s="42"/>
      <c r="Y481" s="42"/>
      <c r="Z481" s="42"/>
      <c r="AA481" s="57"/>
      <c r="AB481" s="37"/>
      <c r="AC481" s="37"/>
      <c r="AD481" s="48"/>
    </row>
    <row r="482" spans="1:30" x14ac:dyDescent="0.25">
      <c r="A482" s="57"/>
      <c r="B482" s="36"/>
      <c r="C482" s="30"/>
      <c r="D482" s="34"/>
      <c r="E482" s="28"/>
      <c r="F482" s="21"/>
      <c r="G482" s="21"/>
      <c r="H482" s="21"/>
      <c r="I482" s="21"/>
      <c r="J482" s="21"/>
      <c r="K482" s="28"/>
      <c r="L482" s="42"/>
      <c r="M482" s="42"/>
      <c r="N482" s="42"/>
      <c r="O482" s="21"/>
      <c r="P482" s="28"/>
      <c r="Q482" s="28"/>
      <c r="R482" s="28"/>
      <c r="S482" s="28"/>
      <c r="T482" s="40"/>
      <c r="U482" s="40"/>
      <c r="V482" s="30"/>
      <c r="W482" s="84"/>
      <c r="X482" s="42"/>
      <c r="Y482" s="42"/>
      <c r="Z482" s="42"/>
      <c r="AA482" s="57"/>
      <c r="AB482" s="37"/>
      <c r="AC482" s="37"/>
      <c r="AD482" s="48"/>
    </row>
    <row r="483" spans="1:30" x14ac:dyDescent="0.25">
      <c r="A483" s="57"/>
      <c r="B483" s="36"/>
      <c r="C483" s="30"/>
      <c r="D483" s="34"/>
      <c r="E483" s="28"/>
      <c r="F483" s="21"/>
      <c r="G483" s="21"/>
      <c r="H483" s="21"/>
      <c r="I483" s="21"/>
      <c r="J483" s="21"/>
      <c r="K483" s="28"/>
      <c r="L483" s="42"/>
      <c r="M483" s="42"/>
      <c r="N483" s="42"/>
      <c r="O483" s="21"/>
      <c r="P483" s="28"/>
      <c r="Q483" s="28"/>
      <c r="R483" s="28"/>
      <c r="S483" s="28"/>
      <c r="T483" s="40"/>
      <c r="U483" s="40"/>
      <c r="V483" s="30"/>
      <c r="W483" s="84"/>
      <c r="X483" s="42"/>
      <c r="Y483" s="42"/>
      <c r="Z483" s="42"/>
      <c r="AA483" s="57"/>
      <c r="AB483" s="37"/>
      <c r="AC483" s="37"/>
      <c r="AD483" s="48"/>
    </row>
    <row r="484" spans="1:30" x14ac:dyDescent="0.25">
      <c r="A484" s="57"/>
      <c r="B484" s="36"/>
      <c r="C484" s="30"/>
      <c r="D484" s="34"/>
      <c r="E484" s="28"/>
      <c r="F484" s="21"/>
      <c r="G484" s="21"/>
      <c r="H484" s="21"/>
      <c r="I484" s="21"/>
      <c r="J484" s="21"/>
      <c r="K484" s="28"/>
      <c r="L484" s="42"/>
      <c r="M484" s="42"/>
      <c r="N484" s="42"/>
      <c r="O484" s="21"/>
      <c r="P484" s="28"/>
      <c r="Q484" s="28"/>
      <c r="R484" s="28"/>
      <c r="S484" s="28"/>
      <c r="T484" s="40"/>
      <c r="U484" s="40"/>
      <c r="V484" s="30"/>
      <c r="W484" s="84"/>
      <c r="X484" s="42"/>
      <c r="Y484" s="42"/>
      <c r="Z484" s="42"/>
      <c r="AA484" s="57"/>
      <c r="AB484" s="37"/>
      <c r="AC484" s="37"/>
      <c r="AD484" s="48"/>
    </row>
    <row r="485" spans="1:30" x14ac:dyDescent="0.25">
      <c r="A485" s="57"/>
      <c r="B485" s="36"/>
      <c r="C485" s="30"/>
      <c r="D485" s="34"/>
      <c r="E485" s="28"/>
      <c r="F485" s="21"/>
      <c r="G485" s="21"/>
      <c r="H485" s="21"/>
      <c r="I485" s="21"/>
      <c r="J485" s="21"/>
      <c r="K485" s="28"/>
      <c r="L485" s="42"/>
      <c r="M485" s="42"/>
      <c r="N485" s="42"/>
      <c r="O485" s="21"/>
      <c r="P485" s="28"/>
      <c r="Q485" s="28"/>
      <c r="R485" s="28"/>
      <c r="S485" s="28"/>
      <c r="T485" s="40"/>
      <c r="U485" s="40"/>
      <c r="V485" s="30"/>
      <c r="W485" s="84"/>
      <c r="X485" s="42"/>
      <c r="Y485" s="42"/>
      <c r="Z485" s="42"/>
      <c r="AA485" s="57"/>
      <c r="AB485" s="37"/>
      <c r="AC485" s="37"/>
      <c r="AD485" s="48"/>
    </row>
    <row r="486" spans="1:30" x14ac:dyDescent="0.25">
      <c r="A486" s="57"/>
      <c r="B486" s="36"/>
      <c r="C486" s="30"/>
      <c r="D486" s="34"/>
      <c r="E486" s="28"/>
      <c r="F486" s="21"/>
      <c r="G486" s="21"/>
      <c r="H486" s="21"/>
      <c r="I486" s="21"/>
      <c r="J486" s="21"/>
      <c r="K486" s="28"/>
      <c r="L486" s="42"/>
      <c r="M486" s="42"/>
      <c r="N486" s="42"/>
      <c r="O486" s="21"/>
      <c r="P486" s="28"/>
      <c r="Q486" s="28"/>
      <c r="R486" s="28"/>
      <c r="S486" s="28"/>
      <c r="T486" s="40"/>
      <c r="U486" s="40"/>
      <c r="V486" s="30"/>
      <c r="W486" s="84"/>
      <c r="X486" s="42"/>
      <c r="Y486" s="42"/>
      <c r="Z486" s="42"/>
      <c r="AA486" s="57"/>
      <c r="AB486" s="37"/>
      <c r="AC486" s="37"/>
      <c r="AD486" s="48"/>
    </row>
    <row r="487" spans="1:30" x14ac:dyDescent="0.25">
      <c r="A487" s="57"/>
      <c r="B487" s="36"/>
      <c r="C487" s="30"/>
      <c r="D487" s="34"/>
      <c r="E487" s="28"/>
      <c r="F487" s="21"/>
      <c r="G487" s="21"/>
      <c r="H487" s="21"/>
      <c r="I487" s="21"/>
      <c r="J487" s="21"/>
      <c r="K487" s="28"/>
      <c r="L487" s="42"/>
      <c r="M487" s="42"/>
      <c r="N487" s="42"/>
      <c r="O487" s="21"/>
      <c r="P487" s="28"/>
      <c r="Q487" s="28"/>
      <c r="R487" s="28"/>
      <c r="S487" s="28"/>
      <c r="T487" s="40"/>
      <c r="U487" s="40"/>
      <c r="V487" s="30"/>
      <c r="W487" s="84"/>
      <c r="X487" s="42"/>
      <c r="Y487" s="42"/>
      <c r="Z487" s="42"/>
      <c r="AA487" s="57"/>
      <c r="AB487" s="37"/>
      <c r="AC487" s="37"/>
      <c r="AD487" s="48"/>
    </row>
    <row r="488" spans="1:30" x14ac:dyDescent="0.25">
      <c r="A488" s="57"/>
      <c r="B488" s="36"/>
      <c r="C488" s="30"/>
      <c r="D488" s="34"/>
      <c r="E488" s="28"/>
      <c r="F488" s="21"/>
      <c r="G488" s="21"/>
      <c r="H488" s="21"/>
      <c r="I488" s="21"/>
      <c r="J488" s="21"/>
      <c r="K488" s="28"/>
      <c r="L488" s="42"/>
      <c r="M488" s="42"/>
      <c r="N488" s="42"/>
      <c r="O488" s="21"/>
      <c r="P488" s="28"/>
      <c r="Q488" s="28"/>
      <c r="R488" s="28"/>
      <c r="S488" s="28"/>
      <c r="T488" s="40"/>
      <c r="U488" s="40"/>
      <c r="V488" s="30"/>
      <c r="W488" s="84"/>
      <c r="X488" s="42"/>
      <c r="Y488" s="42"/>
      <c r="Z488" s="42"/>
      <c r="AA488" s="57"/>
      <c r="AB488" s="37"/>
      <c r="AC488" s="37"/>
      <c r="AD488" s="48"/>
    </row>
    <row r="489" spans="1:30" x14ac:dyDescent="0.25">
      <c r="A489" s="57"/>
      <c r="B489" s="36"/>
      <c r="C489" s="30"/>
      <c r="D489" s="34"/>
      <c r="E489" s="28"/>
      <c r="F489" s="21"/>
      <c r="G489" s="21"/>
      <c r="H489" s="21"/>
      <c r="I489" s="21"/>
      <c r="J489" s="21"/>
      <c r="K489" s="28"/>
      <c r="L489" s="42"/>
      <c r="M489" s="42"/>
      <c r="N489" s="42"/>
      <c r="O489" s="21"/>
      <c r="P489" s="28"/>
      <c r="Q489" s="28"/>
      <c r="R489" s="28"/>
      <c r="S489" s="28"/>
      <c r="T489" s="40"/>
      <c r="U489" s="40"/>
      <c r="V489" s="30"/>
      <c r="W489" s="84"/>
      <c r="X489" s="42"/>
      <c r="Y489" s="42"/>
      <c r="Z489" s="42"/>
      <c r="AA489" s="57"/>
      <c r="AB489" s="37"/>
      <c r="AC489" s="37"/>
      <c r="AD489" s="48"/>
    </row>
    <row r="490" spans="1:30" x14ac:dyDescent="0.25">
      <c r="A490" s="57"/>
      <c r="B490" s="36"/>
      <c r="C490" s="30"/>
      <c r="D490" s="34"/>
      <c r="E490" s="28"/>
      <c r="F490" s="21"/>
      <c r="G490" s="21"/>
      <c r="H490" s="21"/>
      <c r="I490" s="21"/>
      <c r="J490" s="21"/>
      <c r="K490" s="28"/>
      <c r="L490" s="42"/>
      <c r="M490" s="42"/>
      <c r="N490" s="42"/>
      <c r="O490" s="21"/>
      <c r="P490" s="28"/>
      <c r="Q490" s="28"/>
      <c r="R490" s="28"/>
      <c r="S490" s="28"/>
      <c r="T490" s="40"/>
      <c r="U490" s="40"/>
      <c r="V490" s="30"/>
      <c r="W490" s="84"/>
      <c r="X490" s="42"/>
      <c r="Y490" s="42"/>
      <c r="Z490" s="42"/>
      <c r="AA490" s="57"/>
      <c r="AB490" s="37"/>
      <c r="AC490" s="37"/>
      <c r="AD490" s="48"/>
    </row>
    <row r="491" spans="1:30" x14ac:dyDescent="0.25">
      <c r="A491" s="57"/>
      <c r="B491" s="36"/>
      <c r="C491" s="30"/>
      <c r="D491" s="34"/>
      <c r="E491" s="28"/>
      <c r="F491" s="21"/>
      <c r="G491" s="21"/>
      <c r="H491" s="21"/>
      <c r="I491" s="21"/>
      <c r="J491" s="21"/>
      <c r="K491" s="28"/>
      <c r="L491" s="42"/>
      <c r="M491" s="42"/>
      <c r="N491" s="42"/>
      <c r="O491" s="21"/>
      <c r="P491" s="28"/>
      <c r="Q491" s="28"/>
      <c r="R491" s="28"/>
      <c r="S491" s="28"/>
      <c r="T491" s="40"/>
      <c r="U491" s="40"/>
      <c r="V491" s="30"/>
      <c r="W491" s="84"/>
      <c r="X491" s="42"/>
      <c r="Y491" s="42"/>
      <c r="Z491" s="42"/>
      <c r="AA491" s="57"/>
      <c r="AB491" s="37"/>
      <c r="AC491" s="37"/>
      <c r="AD491" s="48"/>
    </row>
    <row r="492" spans="1:30" x14ac:dyDescent="0.25">
      <c r="A492" s="57"/>
      <c r="B492" s="36"/>
      <c r="C492" s="30"/>
      <c r="D492" s="34"/>
      <c r="E492" s="28"/>
      <c r="F492" s="21"/>
      <c r="G492" s="21"/>
      <c r="H492" s="21"/>
      <c r="I492" s="21"/>
      <c r="J492" s="21"/>
      <c r="K492" s="28"/>
      <c r="L492" s="42"/>
      <c r="M492" s="42"/>
      <c r="N492" s="42"/>
      <c r="O492" s="21"/>
      <c r="P492" s="28"/>
      <c r="Q492" s="28"/>
      <c r="R492" s="28"/>
      <c r="S492" s="28"/>
      <c r="T492" s="40"/>
      <c r="U492" s="40"/>
      <c r="V492" s="30"/>
      <c r="W492" s="84"/>
      <c r="X492" s="42"/>
      <c r="Y492" s="42"/>
      <c r="Z492" s="42"/>
      <c r="AA492" s="57"/>
      <c r="AB492" s="37"/>
      <c r="AC492" s="37"/>
      <c r="AD492" s="48"/>
    </row>
    <row r="493" spans="1:30" x14ac:dyDescent="0.25">
      <c r="A493" s="57"/>
      <c r="B493" s="36"/>
      <c r="C493" s="30"/>
      <c r="D493" s="34"/>
      <c r="E493" s="28"/>
      <c r="F493" s="21"/>
      <c r="G493" s="21"/>
      <c r="H493" s="21"/>
      <c r="I493" s="21"/>
      <c r="J493" s="21"/>
      <c r="K493" s="28"/>
      <c r="L493" s="42"/>
      <c r="M493" s="42"/>
      <c r="N493" s="42"/>
      <c r="O493" s="21"/>
      <c r="P493" s="28"/>
      <c r="Q493" s="28"/>
      <c r="R493" s="28"/>
      <c r="S493" s="28"/>
      <c r="T493" s="40"/>
      <c r="U493" s="40"/>
      <c r="V493" s="30"/>
      <c r="W493" s="84"/>
      <c r="X493" s="42"/>
      <c r="Y493" s="42"/>
      <c r="Z493" s="42"/>
      <c r="AA493" s="57"/>
      <c r="AB493" s="37"/>
      <c r="AC493" s="37"/>
      <c r="AD493" s="48"/>
    </row>
    <row r="494" spans="1:30" x14ac:dyDescent="0.25">
      <c r="A494" s="57"/>
      <c r="B494" s="36"/>
      <c r="C494" s="30"/>
      <c r="D494" s="34"/>
      <c r="E494" s="28"/>
      <c r="F494" s="21"/>
      <c r="G494" s="21"/>
      <c r="H494" s="21"/>
      <c r="I494" s="21"/>
      <c r="J494" s="21"/>
      <c r="K494" s="28"/>
      <c r="L494" s="42"/>
      <c r="M494" s="42"/>
      <c r="N494" s="42"/>
      <c r="O494" s="21"/>
      <c r="P494" s="28"/>
      <c r="Q494" s="28"/>
      <c r="R494" s="28"/>
      <c r="S494" s="28"/>
      <c r="T494" s="40"/>
      <c r="U494" s="40"/>
      <c r="V494" s="30"/>
      <c r="W494" s="84"/>
      <c r="X494" s="42"/>
      <c r="Y494" s="42"/>
      <c r="Z494" s="42"/>
      <c r="AA494" s="57"/>
      <c r="AB494" s="37"/>
      <c r="AC494" s="37"/>
      <c r="AD494" s="48"/>
    </row>
    <row r="495" spans="1:30" x14ac:dyDescent="0.25">
      <c r="A495" s="57"/>
      <c r="B495" s="36"/>
      <c r="C495" s="30"/>
      <c r="D495" s="34"/>
      <c r="E495" s="28"/>
      <c r="F495" s="21"/>
      <c r="G495" s="21"/>
      <c r="H495" s="21"/>
      <c r="I495" s="21"/>
      <c r="J495" s="21"/>
      <c r="K495" s="28"/>
      <c r="L495" s="42"/>
      <c r="M495" s="42"/>
      <c r="N495" s="42"/>
      <c r="O495" s="21"/>
      <c r="P495" s="28"/>
      <c r="Q495" s="28"/>
      <c r="R495" s="28"/>
      <c r="S495" s="28"/>
      <c r="T495" s="40"/>
      <c r="U495" s="40"/>
      <c r="V495" s="30"/>
      <c r="W495" s="84"/>
      <c r="X495" s="42"/>
      <c r="Y495" s="42"/>
      <c r="Z495" s="42"/>
      <c r="AA495" s="57"/>
      <c r="AB495" s="37"/>
      <c r="AC495" s="37"/>
      <c r="AD495" s="48"/>
    </row>
    <row r="496" spans="1:30" x14ac:dyDescent="0.25">
      <c r="A496" s="57"/>
      <c r="B496" s="36"/>
      <c r="C496" s="30"/>
      <c r="D496" s="34"/>
      <c r="E496" s="28"/>
      <c r="F496" s="21"/>
      <c r="G496" s="21"/>
      <c r="H496" s="21"/>
      <c r="I496" s="21"/>
      <c r="J496" s="21"/>
      <c r="K496" s="28"/>
      <c r="L496" s="42"/>
      <c r="M496" s="42"/>
      <c r="N496" s="42"/>
      <c r="O496" s="21"/>
      <c r="P496" s="28"/>
      <c r="Q496" s="28"/>
      <c r="R496" s="28"/>
      <c r="S496" s="28"/>
      <c r="T496" s="40"/>
      <c r="U496" s="40"/>
      <c r="V496" s="30"/>
      <c r="W496" s="84"/>
      <c r="X496" s="42"/>
      <c r="Y496" s="42"/>
      <c r="Z496" s="42"/>
      <c r="AA496" s="57"/>
      <c r="AB496" s="37"/>
      <c r="AC496" s="37"/>
      <c r="AD496" s="48"/>
    </row>
    <row r="497" spans="1:30" x14ac:dyDescent="0.25">
      <c r="A497" s="57"/>
      <c r="B497" s="36"/>
      <c r="C497" s="30"/>
      <c r="D497" s="34"/>
      <c r="E497" s="28"/>
      <c r="F497" s="21"/>
      <c r="G497" s="21"/>
      <c r="H497" s="21"/>
      <c r="I497" s="21"/>
      <c r="J497" s="21"/>
      <c r="K497" s="28"/>
      <c r="L497" s="42"/>
      <c r="M497" s="42"/>
      <c r="N497" s="42"/>
      <c r="O497" s="21"/>
      <c r="P497" s="28"/>
      <c r="Q497" s="28"/>
      <c r="R497" s="28"/>
      <c r="S497" s="28"/>
      <c r="T497" s="40"/>
      <c r="U497" s="40"/>
      <c r="V497" s="30"/>
      <c r="W497" s="84"/>
      <c r="X497" s="42"/>
      <c r="Y497" s="42"/>
      <c r="Z497" s="42"/>
      <c r="AA497" s="57"/>
      <c r="AB497" s="37"/>
      <c r="AC497" s="37"/>
      <c r="AD497" s="48"/>
    </row>
    <row r="498" spans="1:30" x14ac:dyDescent="0.25">
      <c r="A498" s="57"/>
      <c r="B498" s="36"/>
      <c r="C498" s="30"/>
      <c r="D498" s="34"/>
      <c r="E498" s="28"/>
      <c r="F498" s="21"/>
      <c r="G498" s="21"/>
      <c r="H498" s="21"/>
      <c r="I498" s="21"/>
      <c r="J498" s="21"/>
      <c r="K498" s="28"/>
      <c r="L498" s="42"/>
      <c r="M498" s="42"/>
      <c r="N498" s="42"/>
      <c r="O498" s="21"/>
      <c r="P498" s="28"/>
      <c r="Q498" s="28"/>
      <c r="R498" s="28"/>
      <c r="S498" s="28"/>
      <c r="T498" s="19"/>
      <c r="U498" s="19"/>
      <c r="V498" s="30"/>
      <c r="W498" s="84"/>
      <c r="X498" s="42"/>
      <c r="Y498" s="42"/>
      <c r="Z498" s="42"/>
      <c r="AA498" s="57"/>
      <c r="AB498" s="37"/>
      <c r="AC498" s="37"/>
      <c r="AD498" s="48"/>
    </row>
    <row r="499" spans="1:30" x14ac:dyDescent="0.25">
      <c r="A499" s="57"/>
      <c r="B499" s="36"/>
      <c r="C499" s="30"/>
      <c r="D499" s="34"/>
      <c r="E499" s="28"/>
      <c r="F499" s="21"/>
      <c r="G499" s="21"/>
      <c r="H499" s="21"/>
      <c r="I499" s="21"/>
      <c r="J499" s="21"/>
      <c r="K499" s="28"/>
      <c r="L499" s="42"/>
      <c r="M499" s="42"/>
      <c r="N499" s="42"/>
      <c r="O499" s="21"/>
      <c r="P499" s="28"/>
      <c r="Q499" s="28"/>
      <c r="R499" s="28"/>
      <c r="S499" s="28"/>
      <c r="T499" s="19"/>
      <c r="U499" s="19"/>
      <c r="V499" s="30"/>
      <c r="W499" s="84"/>
      <c r="X499" s="42"/>
      <c r="Y499" s="42"/>
      <c r="Z499" s="42"/>
      <c r="AA499" s="57"/>
      <c r="AB499" s="37"/>
      <c r="AC499" s="37"/>
    </row>
    <row r="500" spans="1:30" x14ac:dyDescent="0.25">
      <c r="A500" s="57"/>
      <c r="B500" s="36"/>
      <c r="C500" s="30"/>
      <c r="D500" s="34"/>
      <c r="E500" s="28"/>
      <c r="F500" s="21"/>
      <c r="G500" s="21"/>
      <c r="H500" s="21"/>
      <c r="I500" s="21"/>
      <c r="J500" s="21"/>
      <c r="K500" s="28"/>
      <c r="L500" s="42"/>
      <c r="M500" s="42"/>
      <c r="N500" s="42"/>
      <c r="O500" s="21"/>
      <c r="P500" s="28"/>
      <c r="Q500" s="28"/>
      <c r="R500" s="28"/>
      <c r="S500" s="28"/>
      <c r="T500" s="19"/>
      <c r="U500" s="19"/>
      <c r="V500" s="30"/>
      <c r="W500" s="84"/>
      <c r="X500" s="42"/>
      <c r="Y500" s="42"/>
      <c r="Z500" s="42"/>
      <c r="AA500" s="57"/>
      <c r="AB500" s="37"/>
      <c r="AC500" s="37"/>
    </row>
    <row r="501" spans="1:30" x14ac:dyDescent="0.25">
      <c r="A501" s="57"/>
      <c r="B501" s="36"/>
      <c r="C501" s="30"/>
      <c r="D501" s="34"/>
      <c r="E501" s="28"/>
      <c r="F501" s="21"/>
      <c r="G501" s="21"/>
      <c r="H501" s="21"/>
      <c r="I501" s="21"/>
      <c r="J501" s="21"/>
      <c r="K501" s="28"/>
      <c r="L501" s="42"/>
      <c r="M501" s="42"/>
      <c r="N501" s="42"/>
      <c r="O501" s="21"/>
      <c r="P501" s="28"/>
      <c r="Q501" s="28"/>
      <c r="R501" s="28"/>
      <c r="S501" s="28"/>
      <c r="T501" s="19"/>
      <c r="U501" s="19"/>
      <c r="V501" s="30"/>
      <c r="W501" s="84"/>
      <c r="X501" s="42"/>
      <c r="Y501" s="42"/>
      <c r="Z501" s="42"/>
      <c r="AA501" s="57"/>
      <c r="AB501" s="37"/>
      <c r="AC501" s="37"/>
    </row>
    <row r="502" spans="1:30" x14ac:dyDescent="0.25">
      <c r="A502" s="57"/>
      <c r="B502" s="36"/>
      <c r="C502" s="30"/>
      <c r="D502" s="34"/>
      <c r="E502" s="28"/>
      <c r="F502" s="21"/>
      <c r="G502" s="21"/>
      <c r="H502" s="21"/>
      <c r="I502" s="21"/>
      <c r="J502" s="21"/>
      <c r="K502" s="28"/>
      <c r="L502" s="42"/>
      <c r="M502" s="42"/>
      <c r="N502" s="42"/>
      <c r="O502" s="21"/>
      <c r="P502" s="28"/>
      <c r="Q502" s="28"/>
      <c r="R502" s="28"/>
      <c r="S502" s="28"/>
      <c r="T502" s="19"/>
      <c r="U502" s="19"/>
      <c r="V502" s="30"/>
      <c r="W502" s="84"/>
      <c r="X502" s="42"/>
      <c r="Y502" s="42"/>
      <c r="Z502" s="42"/>
      <c r="AA502" s="57"/>
      <c r="AB502" s="37"/>
      <c r="AC502" s="37"/>
    </row>
    <row r="503" spans="1:30" x14ac:dyDescent="0.25">
      <c r="A503" s="57"/>
      <c r="B503" s="36"/>
      <c r="C503" s="30"/>
      <c r="D503" s="34"/>
      <c r="E503" s="28"/>
      <c r="F503" s="21"/>
      <c r="G503" s="21"/>
      <c r="H503" s="21"/>
      <c r="I503" s="21"/>
      <c r="J503" s="21"/>
      <c r="K503" s="28"/>
      <c r="L503" s="42"/>
      <c r="M503" s="42"/>
      <c r="N503" s="42"/>
      <c r="O503" s="21"/>
      <c r="P503" s="28"/>
      <c r="Q503" s="28"/>
      <c r="R503" s="28"/>
      <c r="S503" s="28"/>
      <c r="T503" s="19"/>
      <c r="U503" s="19"/>
      <c r="V503" s="30"/>
      <c r="W503" s="84"/>
      <c r="X503" s="42"/>
      <c r="Y503" s="42"/>
      <c r="Z503" s="42"/>
      <c r="AA503" s="57"/>
      <c r="AB503" s="37"/>
      <c r="AC503" s="37"/>
    </row>
    <row r="504" spans="1:30" x14ac:dyDescent="0.25">
      <c r="A504" s="57"/>
      <c r="B504" s="36"/>
      <c r="C504" s="30"/>
      <c r="D504" s="34"/>
      <c r="E504" s="28"/>
      <c r="F504" s="21"/>
      <c r="J504" s="21"/>
      <c r="K504" s="28"/>
      <c r="L504" s="42"/>
      <c r="M504" s="42"/>
      <c r="N504" s="42"/>
      <c r="O504" s="21"/>
      <c r="P504" s="28"/>
      <c r="Q504" s="28"/>
      <c r="R504" s="28"/>
      <c r="S504" s="28"/>
      <c r="T504" s="19"/>
      <c r="U504" s="19"/>
      <c r="V504" s="30"/>
      <c r="W504" s="84"/>
      <c r="X504" s="42"/>
      <c r="Y504" s="42"/>
      <c r="Z504" s="42"/>
      <c r="AA504" s="57"/>
      <c r="AB504" s="37"/>
      <c r="AC504" s="37"/>
    </row>
  </sheetData>
  <pageMargins left="0.7" right="0.7" top="0.75" bottom="0.75" header="0.3" footer="0.3"/>
  <pageSetup paperSize="9" orientation="portrait" verticalDpi="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CCCCFF"/>
  </sheetPr>
  <dimension ref="A1:AD497"/>
  <sheetViews>
    <sheetView zoomScaleNormal="100" workbookViewId="0">
      <pane ySplit="3" topLeftCell="A4" activePane="bottomLeft" state="frozen"/>
      <selection activeCell="B1" sqref="B1"/>
      <selection pane="bottomLeft" activeCell="A5" sqref="A5"/>
    </sheetView>
  </sheetViews>
  <sheetFormatPr defaultColWidth="9.140625" defaultRowHeight="15" x14ac:dyDescent="0.25"/>
  <cols>
    <col min="1" max="1" width="13.28515625" style="38" bestFit="1" customWidth="1"/>
    <col min="2" max="3" width="12.5703125" style="1" customWidth="1"/>
    <col min="4" max="4" width="12.7109375" style="12" customWidth="1"/>
    <col min="5" max="8" width="14.85546875" customWidth="1"/>
  </cols>
  <sheetData>
    <row r="1" spans="1:30" ht="45" customHeight="1" x14ac:dyDescent="0.25">
      <c r="A1" s="3" t="s">
        <v>147</v>
      </c>
      <c r="B1" s="4" t="s">
        <v>213</v>
      </c>
      <c r="C1" s="4" t="s">
        <v>214</v>
      </c>
      <c r="D1" s="10" t="s">
        <v>215</v>
      </c>
      <c r="E1" s="4" t="s">
        <v>216</v>
      </c>
      <c r="F1" s="4" t="s">
        <v>217</v>
      </c>
      <c r="G1" s="4" t="s">
        <v>218</v>
      </c>
      <c r="H1" s="4" t="s">
        <v>219</v>
      </c>
      <c r="I1" s="48"/>
      <c r="J1" s="48"/>
      <c r="K1" s="48"/>
      <c r="L1" s="48"/>
      <c r="M1" s="48"/>
      <c r="N1" s="48"/>
      <c r="O1" s="48"/>
      <c r="P1" s="48"/>
      <c r="Q1" s="48"/>
      <c r="R1" s="48"/>
      <c r="S1" s="48"/>
      <c r="T1" s="48"/>
      <c r="U1" s="48"/>
      <c r="V1" s="48"/>
      <c r="W1" s="48"/>
      <c r="X1" s="48"/>
      <c r="Y1" s="48"/>
      <c r="Z1" s="48"/>
      <c r="AA1" s="48"/>
      <c r="AB1" s="48"/>
      <c r="AC1" s="48"/>
      <c r="AD1" s="48"/>
    </row>
    <row r="2" spans="1:30" x14ac:dyDescent="0.25">
      <c r="A2" s="39" t="s">
        <v>175</v>
      </c>
      <c r="B2" s="5" t="s">
        <v>220</v>
      </c>
      <c r="C2" s="5" t="s">
        <v>221</v>
      </c>
      <c r="D2" s="7" t="s">
        <v>222</v>
      </c>
      <c r="E2" s="7" t="s">
        <v>223</v>
      </c>
      <c r="F2" s="7" t="s">
        <v>224</v>
      </c>
      <c r="G2" s="7" t="s">
        <v>225</v>
      </c>
      <c r="H2" s="7" t="s">
        <v>226</v>
      </c>
      <c r="I2" s="48"/>
      <c r="J2" s="48"/>
      <c r="K2" s="48"/>
      <c r="L2" s="48"/>
      <c r="M2" s="48"/>
      <c r="N2" s="48"/>
      <c r="O2" s="48"/>
      <c r="P2" s="48"/>
      <c r="Q2" s="48"/>
      <c r="R2" s="48"/>
      <c r="S2" s="48"/>
      <c r="T2" s="48"/>
      <c r="U2" s="48"/>
      <c r="V2" s="48"/>
      <c r="W2" s="48"/>
      <c r="X2" s="48"/>
      <c r="Y2" s="48"/>
      <c r="Z2" s="48"/>
      <c r="AA2" s="48"/>
      <c r="AB2" s="48"/>
      <c r="AC2" s="48"/>
      <c r="AD2" s="48"/>
    </row>
    <row r="3" spans="1:30" x14ac:dyDescent="0.25">
      <c r="A3" s="2" t="s">
        <v>6</v>
      </c>
      <c r="B3" s="8" t="s">
        <v>227</v>
      </c>
      <c r="C3" s="8" t="s">
        <v>227</v>
      </c>
      <c r="D3" s="8" t="s">
        <v>227</v>
      </c>
      <c r="E3" s="8" t="s">
        <v>227</v>
      </c>
      <c r="F3" s="8" t="s">
        <v>124</v>
      </c>
      <c r="G3" s="8"/>
      <c r="H3" s="8"/>
      <c r="I3" s="48"/>
      <c r="J3" s="48"/>
      <c r="K3" s="48"/>
      <c r="L3" s="48"/>
      <c r="M3" s="48"/>
      <c r="N3" s="48"/>
      <c r="O3" s="48"/>
      <c r="P3" s="48"/>
      <c r="Q3" s="48"/>
      <c r="R3" s="48"/>
      <c r="S3" s="48"/>
      <c r="T3" s="48"/>
      <c r="U3" s="48"/>
      <c r="V3" s="48"/>
      <c r="W3" s="48"/>
      <c r="X3" s="48"/>
      <c r="Y3" s="48"/>
      <c r="Z3" s="48"/>
      <c r="AA3" s="48"/>
      <c r="AB3" s="48"/>
      <c r="AC3" s="48"/>
      <c r="AD3" s="48"/>
    </row>
    <row r="4" spans="1:30" x14ac:dyDescent="0.25">
      <c r="A4" s="57"/>
      <c r="B4" s="34"/>
      <c r="C4" s="34"/>
      <c r="D4" s="28"/>
      <c r="E4" s="21"/>
      <c r="F4" s="21"/>
      <c r="G4" s="21"/>
      <c r="H4" s="21"/>
      <c r="I4" s="48"/>
      <c r="J4" s="48"/>
      <c r="K4" s="48"/>
      <c r="L4" s="48"/>
      <c r="M4" s="48"/>
      <c r="N4" s="48"/>
      <c r="O4" s="48"/>
      <c r="P4" s="48"/>
      <c r="Q4" s="48"/>
      <c r="R4" s="48"/>
      <c r="S4" s="48"/>
      <c r="T4" s="48"/>
      <c r="U4" s="48"/>
      <c r="V4" s="48"/>
      <c r="W4" s="48"/>
      <c r="X4" s="48"/>
      <c r="Y4" s="48"/>
      <c r="Z4" s="48"/>
      <c r="AA4" s="48"/>
      <c r="AB4" s="48"/>
      <c r="AC4" s="48"/>
      <c r="AD4" s="48"/>
    </row>
    <row r="5" spans="1:30" x14ac:dyDescent="0.25">
      <c r="A5" s="57"/>
      <c r="B5" s="34"/>
      <c r="C5" s="34"/>
      <c r="D5" s="28"/>
      <c r="E5" s="21"/>
      <c r="F5" s="21"/>
      <c r="G5" s="21"/>
      <c r="H5" s="21"/>
      <c r="I5" s="48"/>
      <c r="J5" s="48"/>
      <c r="K5" s="48"/>
      <c r="L5" s="48"/>
      <c r="M5" s="48"/>
      <c r="N5" s="48"/>
      <c r="O5" s="48"/>
      <c r="P5" s="48"/>
      <c r="Q5" s="48"/>
      <c r="R5" s="48"/>
      <c r="S5" s="48"/>
      <c r="T5" s="48"/>
      <c r="U5" s="48"/>
      <c r="V5" s="48"/>
      <c r="W5" s="48"/>
      <c r="X5" s="48"/>
      <c r="Y5" s="48"/>
      <c r="Z5" s="48"/>
      <c r="AA5" s="48"/>
      <c r="AB5" s="48"/>
      <c r="AC5" s="48"/>
      <c r="AD5" s="48"/>
    </row>
    <row r="6" spans="1:30" x14ac:dyDescent="0.25">
      <c r="A6" s="57"/>
      <c r="B6" s="34"/>
      <c r="C6" s="34"/>
      <c r="D6" s="28"/>
      <c r="E6" s="21"/>
      <c r="F6" s="21"/>
      <c r="G6" s="21"/>
      <c r="H6" s="21"/>
      <c r="I6" s="48"/>
      <c r="J6" s="48"/>
      <c r="K6" s="48"/>
      <c r="L6" s="48"/>
      <c r="M6" s="48"/>
      <c r="N6" s="48"/>
      <c r="O6" s="48"/>
      <c r="P6" s="48"/>
      <c r="Q6" s="48"/>
      <c r="R6" s="48"/>
      <c r="S6" s="48"/>
      <c r="T6" s="48"/>
      <c r="U6" s="48"/>
      <c r="V6" s="48"/>
      <c r="W6" s="48"/>
      <c r="X6" s="48"/>
      <c r="Y6" s="48"/>
      <c r="Z6" s="48"/>
      <c r="AA6" s="48"/>
      <c r="AB6" s="48"/>
      <c r="AC6" s="48"/>
      <c r="AD6" s="48"/>
    </row>
    <row r="7" spans="1:30" x14ac:dyDescent="0.25">
      <c r="A7" s="57"/>
      <c r="B7" s="34"/>
      <c r="C7" s="34"/>
      <c r="D7" s="28"/>
      <c r="E7" s="21"/>
      <c r="F7" s="21"/>
      <c r="G7" s="21"/>
      <c r="H7" s="21"/>
      <c r="I7" s="48"/>
      <c r="J7" s="48"/>
      <c r="K7" s="48"/>
      <c r="L7" s="48"/>
      <c r="M7" s="48"/>
      <c r="N7" s="48"/>
      <c r="O7" s="48"/>
      <c r="P7" s="48"/>
      <c r="Q7" s="48"/>
      <c r="R7" s="48"/>
      <c r="S7" s="48"/>
      <c r="T7" s="48"/>
      <c r="U7" s="48"/>
      <c r="V7" s="48"/>
      <c r="W7" s="48"/>
      <c r="X7" s="48"/>
      <c r="Y7" s="48"/>
      <c r="Z7" s="48"/>
      <c r="AA7" s="48"/>
      <c r="AB7" s="48"/>
      <c r="AC7" s="48"/>
      <c r="AD7" s="48"/>
    </row>
    <row r="8" spans="1:30" x14ac:dyDescent="0.25">
      <c r="A8" s="57"/>
      <c r="B8" s="34"/>
      <c r="C8" s="34"/>
      <c r="D8" s="28"/>
      <c r="E8" s="21"/>
      <c r="F8" s="21"/>
      <c r="G8" s="21"/>
      <c r="H8" s="21"/>
      <c r="I8" s="48"/>
      <c r="J8" s="48"/>
      <c r="K8" s="48"/>
      <c r="L8" s="48"/>
      <c r="M8" s="48"/>
      <c r="N8" s="48"/>
      <c r="O8" s="48"/>
      <c r="P8" s="48"/>
      <c r="Q8" s="48"/>
      <c r="R8" s="48"/>
      <c r="S8" s="48"/>
      <c r="T8" s="48"/>
      <c r="U8" s="48"/>
      <c r="V8" s="48"/>
      <c r="W8" s="48"/>
      <c r="X8" s="48"/>
      <c r="Y8" s="48"/>
      <c r="Z8" s="48"/>
      <c r="AA8" s="48"/>
      <c r="AB8" s="48"/>
      <c r="AC8" s="48"/>
      <c r="AD8" s="48"/>
    </row>
    <row r="9" spans="1:30" x14ac:dyDescent="0.25">
      <c r="A9" s="57"/>
      <c r="B9" s="34"/>
      <c r="C9" s="34"/>
      <c r="D9" s="28"/>
      <c r="E9" s="21"/>
      <c r="F9" s="21"/>
      <c r="G9" s="21"/>
      <c r="H9" s="21"/>
      <c r="I9" s="48"/>
      <c r="J9" s="48"/>
      <c r="K9" s="48"/>
      <c r="L9" s="48"/>
      <c r="M9" s="48"/>
      <c r="N9" s="48"/>
      <c r="O9" s="48"/>
      <c r="P9" s="48"/>
      <c r="Q9" s="48"/>
      <c r="R9" s="48"/>
      <c r="S9" s="48"/>
      <c r="T9" s="48"/>
      <c r="U9" s="48"/>
      <c r="V9" s="48"/>
      <c r="W9" s="48"/>
      <c r="X9" s="48"/>
      <c r="Y9" s="48"/>
      <c r="Z9" s="48"/>
      <c r="AA9" s="48"/>
      <c r="AB9" s="48"/>
      <c r="AC9" s="48"/>
      <c r="AD9" s="48"/>
    </row>
    <row r="10" spans="1:30" x14ac:dyDescent="0.25">
      <c r="A10" s="57"/>
      <c r="B10" s="34"/>
      <c r="C10" s="34"/>
      <c r="D10" s="28"/>
      <c r="E10" s="21"/>
      <c r="F10" s="21"/>
      <c r="G10" s="21"/>
      <c r="H10" s="21"/>
      <c r="I10" s="48"/>
      <c r="J10" s="48"/>
      <c r="K10" s="48"/>
      <c r="L10" s="48"/>
      <c r="M10" s="48"/>
      <c r="N10" s="48"/>
      <c r="O10" s="48"/>
      <c r="P10" s="48"/>
      <c r="Q10" s="48"/>
      <c r="R10" s="48"/>
      <c r="S10" s="48"/>
      <c r="T10" s="48"/>
      <c r="U10" s="48"/>
      <c r="V10" s="48"/>
      <c r="W10" s="48"/>
      <c r="X10" s="48"/>
      <c r="Y10" s="48"/>
      <c r="Z10" s="48"/>
      <c r="AA10" s="48"/>
      <c r="AB10" s="48"/>
      <c r="AC10" s="48"/>
      <c r="AD10" s="48"/>
    </row>
    <row r="11" spans="1:30" x14ac:dyDescent="0.25">
      <c r="A11" s="57"/>
      <c r="B11" s="34"/>
      <c r="C11" s="34"/>
      <c r="D11" s="28"/>
      <c r="E11" s="21"/>
      <c r="F11" s="21"/>
      <c r="G11" s="21"/>
      <c r="H11" s="21"/>
      <c r="I11" s="48"/>
      <c r="J11" s="48"/>
      <c r="K11" s="48"/>
      <c r="L11" s="48"/>
      <c r="M11" s="48"/>
      <c r="N11" s="48"/>
      <c r="O11" s="48"/>
      <c r="P11" s="48"/>
      <c r="Q11" s="48"/>
      <c r="R11" s="48"/>
      <c r="S11" s="48"/>
      <c r="T11" s="48"/>
      <c r="U11" s="48"/>
      <c r="V11" s="48"/>
      <c r="W11" s="48"/>
      <c r="X11" s="48"/>
      <c r="Y11" s="48"/>
      <c r="Z11" s="48"/>
      <c r="AA11" s="48"/>
      <c r="AB11" s="48"/>
      <c r="AC11" s="48"/>
      <c r="AD11" s="48"/>
    </row>
    <row r="12" spans="1:30" x14ac:dyDescent="0.25">
      <c r="A12" s="57"/>
      <c r="B12" s="34"/>
      <c r="C12" s="34"/>
      <c r="D12" s="28"/>
      <c r="E12" s="21"/>
      <c r="F12" s="21"/>
      <c r="G12" s="21"/>
      <c r="H12" s="21"/>
      <c r="I12" s="48"/>
      <c r="J12" s="48"/>
      <c r="K12" s="48"/>
      <c r="L12" s="48"/>
      <c r="M12" s="48"/>
      <c r="N12" s="48"/>
      <c r="O12" s="48"/>
      <c r="P12" s="48"/>
      <c r="Q12" s="48"/>
      <c r="R12" s="48"/>
      <c r="S12" s="48"/>
      <c r="T12" s="48"/>
      <c r="U12" s="48"/>
      <c r="V12" s="48"/>
      <c r="W12" s="48"/>
      <c r="X12" s="48"/>
      <c r="Y12" s="48"/>
      <c r="Z12" s="48"/>
      <c r="AA12" s="48"/>
      <c r="AB12" s="48"/>
      <c r="AC12" s="48"/>
      <c r="AD12" s="48"/>
    </row>
    <row r="13" spans="1:30" x14ac:dyDescent="0.25">
      <c r="A13" s="57"/>
      <c r="B13" s="34"/>
      <c r="C13" s="34"/>
      <c r="D13" s="28"/>
      <c r="E13" s="21"/>
      <c r="F13" s="21"/>
      <c r="G13" s="21"/>
      <c r="H13" s="21"/>
      <c r="I13" s="48"/>
      <c r="J13" s="48"/>
      <c r="K13" s="48"/>
      <c r="L13" s="48"/>
      <c r="M13" s="48"/>
      <c r="N13" s="48"/>
      <c r="O13" s="48"/>
      <c r="P13" s="48"/>
      <c r="Q13" s="48"/>
      <c r="R13" s="48"/>
      <c r="S13" s="48"/>
      <c r="T13" s="48"/>
      <c r="U13" s="48"/>
      <c r="V13" s="48"/>
      <c r="W13" s="48"/>
      <c r="X13" s="48"/>
      <c r="Y13" s="48"/>
      <c r="Z13" s="48"/>
      <c r="AA13" s="48"/>
      <c r="AB13" s="48"/>
      <c r="AC13" s="48"/>
      <c r="AD13" s="48"/>
    </row>
    <row r="14" spans="1:30" x14ac:dyDescent="0.25">
      <c r="A14" s="57"/>
      <c r="B14" s="34"/>
      <c r="C14" s="34"/>
      <c r="D14" s="28"/>
      <c r="E14" s="21"/>
      <c r="F14" s="21"/>
      <c r="G14" s="21"/>
      <c r="H14" s="21"/>
      <c r="I14" s="48"/>
      <c r="J14" s="48"/>
      <c r="K14" s="48"/>
      <c r="L14" s="48"/>
      <c r="M14" s="48"/>
      <c r="N14" s="48"/>
      <c r="O14" s="48"/>
      <c r="P14" s="48"/>
      <c r="Q14" s="48"/>
      <c r="R14" s="48"/>
      <c r="S14" s="48"/>
      <c r="T14" s="48"/>
      <c r="U14" s="48"/>
      <c r="V14" s="48"/>
      <c r="W14" s="48"/>
      <c r="X14" s="48"/>
      <c r="Y14" s="48"/>
      <c r="Z14" s="48"/>
      <c r="AA14" s="48"/>
      <c r="AB14" s="48"/>
      <c r="AC14" s="48"/>
      <c r="AD14" s="48"/>
    </row>
    <row r="15" spans="1:30" x14ac:dyDescent="0.25">
      <c r="A15" s="57"/>
      <c r="B15" s="34"/>
      <c r="C15" s="34"/>
      <c r="D15" s="28"/>
      <c r="E15" s="21"/>
      <c r="F15" s="21"/>
      <c r="G15" s="21"/>
      <c r="H15" s="21"/>
      <c r="I15" s="48"/>
      <c r="J15" s="48"/>
      <c r="K15" s="48"/>
      <c r="L15" s="48"/>
      <c r="M15" s="48"/>
      <c r="N15" s="48"/>
      <c r="O15" s="48"/>
      <c r="P15" s="48"/>
      <c r="Q15" s="48"/>
      <c r="R15" s="48"/>
      <c r="S15" s="48"/>
      <c r="T15" s="48"/>
      <c r="U15" s="48"/>
      <c r="V15" s="48"/>
      <c r="W15" s="48"/>
      <c r="X15" s="48"/>
      <c r="Y15" s="48"/>
      <c r="Z15" s="48"/>
      <c r="AA15" s="48"/>
      <c r="AB15" s="48"/>
      <c r="AC15" s="48"/>
      <c r="AD15" s="48"/>
    </row>
    <row r="16" spans="1:30" x14ac:dyDescent="0.25">
      <c r="A16" s="57"/>
      <c r="B16" s="34"/>
      <c r="C16" s="34"/>
      <c r="D16" s="28"/>
      <c r="E16" s="21"/>
      <c r="F16" s="21"/>
      <c r="G16" s="21"/>
      <c r="H16" s="21"/>
      <c r="I16" s="48"/>
      <c r="J16" s="48"/>
      <c r="K16" s="48"/>
      <c r="L16" s="48"/>
      <c r="M16" s="48"/>
      <c r="N16" s="48"/>
      <c r="O16" s="48"/>
      <c r="P16" s="48"/>
      <c r="Q16" s="48"/>
      <c r="R16" s="48"/>
      <c r="S16" s="48"/>
      <c r="T16" s="48"/>
      <c r="U16" s="48"/>
      <c r="V16" s="48"/>
      <c r="W16" s="48"/>
      <c r="X16" s="48"/>
      <c r="Y16" s="48"/>
      <c r="Z16" s="48"/>
      <c r="AA16" s="48"/>
      <c r="AB16" s="48"/>
      <c r="AC16" s="48"/>
      <c r="AD16" s="48"/>
    </row>
    <row r="17" spans="1:30" x14ac:dyDescent="0.25">
      <c r="A17" s="57"/>
      <c r="B17" s="34"/>
      <c r="C17" s="34"/>
      <c r="D17" s="28"/>
      <c r="E17" s="21"/>
      <c r="F17" s="21"/>
      <c r="G17" s="21"/>
      <c r="H17" s="21"/>
      <c r="I17" s="48"/>
      <c r="J17" s="48"/>
      <c r="K17" s="48"/>
      <c r="L17" s="48"/>
      <c r="M17" s="48"/>
      <c r="N17" s="48"/>
      <c r="O17" s="48"/>
      <c r="P17" s="48"/>
      <c r="Q17" s="48"/>
      <c r="R17" s="48"/>
      <c r="S17" s="48"/>
      <c r="T17" s="48"/>
      <c r="U17" s="48"/>
      <c r="V17" s="48"/>
      <c r="W17" s="48"/>
      <c r="X17" s="48"/>
      <c r="Y17" s="48"/>
      <c r="Z17" s="48"/>
      <c r="AA17" s="48"/>
      <c r="AB17" s="48"/>
      <c r="AC17" s="48"/>
      <c r="AD17" s="48"/>
    </row>
    <row r="18" spans="1:30" x14ac:dyDescent="0.25">
      <c r="A18" s="57"/>
      <c r="B18" s="34"/>
      <c r="C18" s="34"/>
      <c r="D18" s="28"/>
      <c r="E18" s="21"/>
      <c r="F18" s="21"/>
      <c r="G18" s="21"/>
      <c r="H18" s="21"/>
      <c r="I18" s="48"/>
      <c r="J18" s="48"/>
      <c r="K18" s="48"/>
      <c r="L18" s="48"/>
      <c r="M18" s="48"/>
      <c r="N18" s="48"/>
      <c r="O18" s="48"/>
      <c r="P18" s="48"/>
      <c r="Q18" s="48"/>
      <c r="R18" s="48"/>
      <c r="S18" s="48"/>
      <c r="T18" s="48"/>
      <c r="U18" s="48"/>
      <c r="V18" s="48"/>
      <c r="W18" s="48"/>
      <c r="X18" s="48"/>
      <c r="Y18" s="48"/>
      <c r="Z18" s="48"/>
      <c r="AA18" s="48"/>
      <c r="AB18" s="48"/>
      <c r="AC18" s="48"/>
      <c r="AD18" s="48"/>
    </row>
    <row r="19" spans="1:30" x14ac:dyDescent="0.25">
      <c r="A19" s="57"/>
      <c r="B19" s="34"/>
      <c r="C19" s="34"/>
      <c r="D19" s="28"/>
      <c r="E19" s="21"/>
      <c r="F19" s="21"/>
      <c r="G19" s="21"/>
      <c r="H19" s="21"/>
      <c r="I19" s="48"/>
      <c r="J19" s="48"/>
      <c r="K19" s="48"/>
      <c r="L19" s="48"/>
      <c r="M19" s="48"/>
      <c r="N19" s="48"/>
      <c r="O19" s="48"/>
      <c r="P19" s="48"/>
      <c r="Q19" s="48"/>
      <c r="R19" s="48"/>
      <c r="S19" s="48"/>
      <c r="T19" s="48"/>
      <c r="U19" s="48"/>
      <c r="V19" s="48"/>
      <c r="W19" s="48"/>
      <c r="X19" s="48"/>
      <c r="Y19" s="48"/>
      <c r="Z19" s="48"/>
      <c r="AA19" s="48"/>
      <c r="AB19" s="48"/>
      <c r="AC19" s="48"/>
      <c r="AD19" s="48"/>
    </row>
    <row r="20" spans="1:30" x14ac:dyDescent="0.25">
      <c r="A20" s="57"/>
      <c r="B20" s="34"/>
      <c r="C20" s="34"/>
      <c r="D20" s="28"/>
      <c r="E20" s="21"/>
      <c r="F20" s="21"/>
      <c r="G20" s="21"/>
      <c r="H20" s="21"/>
      <c r="I20" s="48"/>
      <c r="J20" s="48"/>
      <c r="K20" s="48"/>
      <c r="L20" s="48"/>
      <c r="M20" s="48"/>
      <c r="N20" s="48"/>
      <c r="O20" s="48"/>
      <c r="P20" s="48"/>
      <c r="Q20" s="48"/>
      <c r="R20" s="48"/>
      <c r="S20" s="48"/>
      <c r="T20" s="48"/>
      <c r="U20" s="48"/>
      <c r="V20" s="48"/>
      <c r="W20" s="48"/>
      <c r="X20" s="48"/>
      <c r="Y20" s="48"/>
      <c r="Z20" s="48"/>
      <c r="AA20" s="48"/>
      <c r="AB20" s="48"/>
      <c r="AC20" s="48"/>
      <c r="AD20" s="48"/>
    </row>
    <row r="21" spans="1:30" x14ac:dyDescent="0.25">
      <c r="A21" s="57"/>
      <c r="B21" s="34"/>
      <c r="C21" s="34"/>
      <c r="D21" s="28"/>
      <c r="E21" s="21"/>
      <c r="F21" s="21"/>
      <c r="G21" s="21"/>
      <c r="H21" s="21"/>
      <c r="I21" s="48"/>
      <c r="J21" s="48"/>
      <c r="K21" s="48"/>
      <c r="L21" s="48"/>
      <c r="M21" s="48"/>
      <c r="N21" s="48"/>
      <c r="O21" s="48"/>
      <c r="P21" s="48"/>
      <c r="Q21" s="48"/>
      <c r="R21" s="48"/>
      <c r="S21" s="48"/>
      <c r="T21" s="48"/>
      <c r="U21" s="48"/>
      <c r="V21" s="48"/>
      <c r="W21" s="48"/>
      <c r="X21" s="48"/>
      <c r="Y21" s="48"/>
      <c r="Z21" s="48"/>
      <c r="AA21" s="48"/>
      <c r="AB21" s="48"/>
      <c r="AC21" s="48"/>
      <c r="AD21" s="48"/>
    </row>
    <row r="22" spans="1:30" x14ac:dyDescent="0.25">
      <c r="A22" s="57"/>
      <c r="B22" s="34"/>
      <c r="C22" s="34"/>
      <c r="D22" s="28"/>
      <c r="E22" s="21"/>
      <c r="F22" s="21"/>
      <c r="G22" s="21"/>
      <c r="H22" s="21"/>
      <c r="I22" s="48"/>
      <c r="J22" s="48"/>
      <c r="K22" s="48"/>
      <c r="L22" s="48"/>
      <c r="M22" s="48"/>
      <c r="N22" s="48"/>
      <c r="O22" s="48"/>
      <c r="P22" s="48"/>
      <c r="Q22" s="48"/>
      <c r="R22" s="48"/>
      <c r="S22" s="48"/>
      <c r="T22" s="48"/>
      <c r="U22" s="48"/>
      <c r="V22" s="48"/>
      <c r="W22" s="48"/>
      <c r="X22" s="48"/>
      <c r="Y22" s="48"/>
      <c r="Z22" s="48"/>
      <c r="AA22" s="48"/>
      <c r="AB22" s="48"/>
      <c r="AC22" s="48"/>
      <c r="AD22" s="48"/>
    </row>
    <row r="23" spans="1:30" x14ac:dyDescent="0.25">
      <c r="A23" s="57"/>
      <c r="B23" s="34"/>
      <c r="C23" s="34"/>
      <c r="D23" s="28"/>
      <c r="E23" s="21"/>
      <c r="F23" s="21"/>
      <c r="G23" s="21"/>
      <c r="H23" s="21"/>
      <c r="I23" s="48"/>
      <c r="J23" s="48"/>
      <c r="K23" s="48"/>
      <c r="L23" s="48"/>
      <c r="M23" s="48"/>
      <c r="N23" s="48"/>
      <c r="O23" s="48"/>
      <c r="P23" s="48"/>
      <c r="Q23" s="48"/>
      <c r="R23" s="48"/>
      <c r="S23" s="48"/>
      <c r="T23" s="48"/>
      <c r="U23" s="48"/>
      <c r="V23" s="48"/>
      <c r="W23" s="48"/>
      <c r="X23" s="48"/>
      <c r="Y23" s="48"/>
      <c r="Z23" s="48"/>
      <c r="AA23" s="48"/>
      <c r="AB23" s="48"/>
      <c r="AC23" s="48"/>
      <c r="AD23" s="48"/>
    </row>
    <row r="24" spans="1:30" x14ac:dyDescent="0.25">
      <c r="A24" s="57"/>
      <c r="B24" s="34"/>
      <c r="C24" s="34"/>
      <c r="D24" s="28"/>
      <c r="E24" s="21"/>
      <c r="F24" s="21"/>
      <c r="G24" s="21"/>
      <c r="H24" s="21"/>
      <c r="I24" s="48"/>
      <c r="J24" s="48"/>
      <c r="K24" s="48"/>
      <c r="L24" s="48"/>
      <c r="M24" s="48"/>
      <c r="N24" s="48"/>
      <c r="O24" s="48"/>
      <c r="P24" s="48"/>
      <c r="Q24" s="48"/>
      <c r="R24" s="48"/>
      <c r="S24" s="48"/>
      <c r="T24" s="48"/>
      <c r="U24" s="48"/>
      <c r="V24" s="48"/>
      <c r="W24" s="48"/>
      <c r="X24" s="48"/>
      <c r="Y24" s="48"/>
      <c r="Z24" s="48"/>
      <c r="AA24" s="48"/>
      <c r="AB24" s="48"/>
      <c r="AC24" s="48"/>
      <c r="AD24" s="48"/>
    </row>
    <row r="25" spans="1:30" x14ac:dyDescent="0.25">
      <c r="A25" s="57"/>
      <c r="B25" s="34"/>
      <c r="C25" s="34"/>
      <c r="D25" s="28"/>
      <c r="E25" s="21"/>
      <c r="F25" s="21"/>
      <c r="G25" s="21"/>
      <c r="H25" s="21"/>
      <c r="I25" s="48"/>
      <c r="J25" s="48"/>
      <c r="K25" s="48"/>
      <c r="L25" s="48"/>
      <c r="M25" s="48"/>
      <c r="N25" s="48"/>
      <c r="O25" s="48"/>
      <c r="P25" s="48"/>
      <c r="Q25" s="48"/>
      <c r="R25" s="48"/>
      <c r="S25" s="48"/>
      <c r="T25" s="48"/>
      <c r="U25" s="48"/>
      <c r="V25" s="48"/>
      <c r="W25" s="48"/>
      <c r="X25" s="48"/>
      <c r="Y25" s="48"/>
      <c r="Z25" s="48"/>
      <c r="AA25" s="48"/>
      <c r="AB25" s="48"/>
      <c r="AC25" s="48"/>
      <c r="AD25" s="48"/>
    </row>
    <row r="26" spans="1:30" x14ac:dyDescent="0.25">
      <c r="A26" s="57"/>
      <c r="B26" s="34"/>
      <c r="C26" s="34"/>
      <c r="D26" s="28"/>
      <c r="E26" s="21"/>
      <c r="F26" s="21"/>
      <c r="G26" s="21"/>
      <c r="H26" s="21"/>
      <c r="I26" s="48"/>
      <c r="J26" s="48"/>
      <c r="K26" s="48"/>
      <c r="L26" s="48"/>
      <c r="M26" s="48"/>
      <c r="N26" s="48"/>
      <c r="O26" s="48"/>
      <c r="P26" s="48"/>
      <c r="Q26" s="48"/>
      <c r="R26" s="48"/>
      <c r="S26" s="48"/>
      <c r="T26" s="48"/>
      <c r="U26" s="48"/>
      <c r="V26" s="48"/>
      <c r="W26" s="48"/>
      <c r="X26" s="48"/>
      <c r="Y26" s="48"/>
      <c r="Z26" s="48"/>
      <c r="AA26" s="48"/>
      <c r="AB26" s="48"/>
      <c r="AC26" s="48"/>
      <c r="AD26" s="48"/>
    </row>
    <row r="27" spans="1:30" x14ac:dyDescent="0.25">
      <c r="A27" s="57"/>
      <c r="B27" s="34"/>
      <c r="C27" s="34"/>
      <c r="D27" s="28"/>
      <c r="E27" s="21"/>
      <c r="F27" s="21"/>
      <c r="G27" s="21"/>
      <c r="H27" s="21"/>
      <c r="I27" s="48"/>
      <c r="J27" s="48"/>
      <c r="K27" s="48"/>
      <c r="L27" s="48"/>
      <c r="M27" s="48"/>
      <c r="N27" s="48"/>
      <c r="O27" s="48"/>
      <c r="P27" s="48"/>
      <c r="Q27" s="48"/>
      <c r="R27" s="48"/>
      <c r="S27" s="48"/>
      <c r="T27" s="48"/>
      <c r="U27" s="48"/>
      <c r="V27" s="48"/>
      <c r="W27" s="48"/>
      <c r="X27" s="48"/>
      <c r="Y27" s="48"/>
      <c r="Z27" s="48"/>
      <c r="AA27" s="48"/>
      <c r="AB27" s="48"/>
      <c r="AC27" s="48"/>
      <c r="AD27" s="48"/>
    </row>
    <row r="28" spans="1:30" x14ac:dyDescent="0.25">
      <c r="A28" s="57"/>
      <c r="B28" s="34"/>
      <c r="C28" s="34"/>
      <c r="D28" s="28"/>
      <c r="E28" s="21"/>
      <c r="F28" s="21"/>
      <c r="G28" s="21"/>
      <c r="H28" s="21"/>
      <c r="I28" s="48"/>
      <c r="J28" s="48"/>
      <c r="K28" s="48"/>
      <c r="L28" s="48"/>
      <c r="M28" s="48"/>
      <c r="N28" s="48"/>
      <c r="O28" s="48"/>
      <c r="P28" s="48"/>
      <c r="Q28" s="48"/>
      <c r="R28" s="48"/>
      <c r="S28" s="48"/>
      <c r="T28" s="48"/>
      <c r="U28" s="48"/>
      <c r="V28" s="48"/>
      <c r="W28" s="48"/>
      <c r="X28" s="48"/>
      <c r="Y28" s="48"/>
      <c r="Z28" s="48"/>
      <c r="AA28" s="48"/>
      <c r="AB28" s="48"/>
      <c r="AC28" s="48"/>
      <c r="AD28" s="48"/>
    </row>
    <row r="29" spans="1:30" x14ac:dyDescent="0.25">
      <c r="A29" s="57"/>
      <c r="B29" s="34"/>
      <c r="C29" s="34"/>
      <c r="D29" s="28"/>
      <c r="E29" s="21"/>
      <c r="F29" s="21"/>
      <c r="G29" s="21"/>
      <c r="H29" s="21"/>
      <c r="I29" s="48"/>
      <c r="J29" s="48"/>
      <c r="K29" s="48"/>
      <c r="L29" s="48"/>
      <c r="M29" s="48"/>
      <c r="N29" s="48"/>
      <c r="O29" s="48"/>
      <c r="P29" s="48"/>
      <c r="Q29" s="48"/>
      <c r="R29" s="48"/>
      <c r="S29" s="48"/>
      <c r="T29" s="48"/>
      <c r="U29" s="48"/>
      <c r="V29" s="48"/>
      <c r="W29" s="48"/>
      <c r="X29" s="48"/>
      <c r="Y29" s="48"/>
      <c r="Z29" s="48"/>
      <c r="AA29" s="48"/>
      <c r="AB29" s="48"/>
      <c r="AC29" s="48"/>
      <c r="AD29" s="48"/>
    </row>
    <row r="30" spans="1:30" x14ac:dyDescent="0.25">
      <c r="A30" s="57"/>
      <c r="B30" s="34"/>
      <c r="C30" s="34"/>
      <c r="D30" s="28"/>
      <c r="E30" s="21"/>
      <c r="F30" s="21"/>
      <c r="G30" s="21"/>
      <c r="H30" s="21"/>
      <c r="I30" s="48"/>
      <c r="J30" s="48"/>
      <c r="K30" s="48"/>
      <c r="L30" s="48"/>
      <c r="M30" s="48"/>
      <c r="N30" s="48"/>
      <c r="O30" s="48"/>
      <c r="P30" s="48"/>
      <c r="Q30" s="48"/>
      <c r="R30" s="48"/>
      <c r="S30" s="48"/>
      <c r="T30" s="48"/>
      <c r="U30" s="48"/>
      <c r="V30" s="48"/>
      <c r="W30" s="48"/>
      <c r="X30" s="48"/>
      <c r="Y30" s="48"/>
      <c r="Z30" s="48"/>
      <c r="AA30" s="48"/>
      <c r="AB30" s="48"/>
      <c r="AC30" s="48"/>
      <c r="AD30" s="48"/>
    </row>
    <row r="31" spans="1:30" x14ac:dyDescent="0.25">
      <c r="A31" s="57"/>
      <c r="B31" s="34"/>
      <c r="C31" s="34"/>
      <c r="D31" s="28"/>
      <c r="E31" s="21"/>
      <c r="F31" s="21"/>
      <c r="G31" s="21"/>
      <c r="H31" s="21"/>
      <c r="I31" s="48"/>
      <c r="J31" s="48"/>
      <c r="K31" s="48"/>
      <c r="L31" s="48"/>
      <c r="M31" s="48"/>
      <c r="N31" s="48"/>
      <c r="O31" s="48"/>
      <c r="P31" s="48"/>
      <c r="Q31" s="48"/>
      <c r="R31" s="48"/>
      <c r="S31" s="48"/>
      <c r="T31" s="48"/>
      <c r="U31" s="48"/>
      <c r="V31" s="48"/>
      <c r="W31" s="48"/>
      <c r="X31" s="48"/>
      <c r="Y31" s="48"/>
      <c r="Z31" s="48"/>
      <c r="AA31" s="48"/>
      <c r="AB31" s="48"/>
      <c r="AC31" s="48"/>
      <c r="AD31" s="48"/>
    </row>
    <row r="32" spans="1:30" x14ac:dyDescent="0.25">
      <c r="A32" s="57"/>
      <c r="B32" s="34"/>
      <c r="C32" s="34"/>
      <c r="D32" s="28"/>
      <c r="E32" s="21"/>
      <c r="F32" s="21"/>
      <c r="G32" s="21"/>
      <c r="H32" s="21"/>
      <c r="I32" s="48"/>
      <c r="J32" s="48"/>
      <c r="K32" s="48"/>
      <c r="L32" s="48"/>
      <c r="M32" s="48"/>
      <c r="N32" s="48"/>
      <c r="O32" s="48"/>
      <c r="P32" s="48"/>
      <c r="Q32" s="48"/>
      <c r="R32" s="48"/>
      <c r="S32" s="48"/>
      <c r="T32" s="48"/>
      <c r="U32" s="48"/>
      <c r="V32" s="48"/>
      <c r="W32" s="48"/>
      <c r="X32" s="48"/>
      <c r="Y32" s="48"/>
      <c r="Z32" s="48"/>
      <c r="AA32" s="48"/>
      <c r="AB32" s="48"/>
      <c r="AC32" s="48"/>
      <c r="AD32" s="48"/>
    </row>
    <row r="33" spans="1:30" x14ac:dyDescent="0.25">
      <c r="A33" s="57"/>
      <c r="B33" s="34"/>
      <c r="C33" s="34"/>
      <c r="D33" s="28"/>
      <c r="E33" s="21"/>
      <c r="F33" s="21"/>
      <c r="G33" s="21"/>
      <c r="H33" s="21"/>
      <c r="I33" s="48"/>
      <c r="J33" s="48"/>
      <c r="K33" s="48"/>
      <c r="L33" s="48"/>
      <c r="M33" s="48"/>
      <c r="N33" s="48"/>
      <c r="O33" s="48"/>
      <c r="P33" s="48"/>
      <c r="Q33" s="48"/>
      <c r="R33" s="48"/>
      <c r="S33" s="48"/>
      <c r="T33" s="48"/>
      <c r="U33" s="48"/>
      <c r="V33" s="48"/>
      <c r="W33" s="48"/>
      <c r="X33" s="48"/>
      <c r="Y33" s="48"/>
      <c r="Z33" s="48"/>
      <c r="AA33" s="48"/>
      <c r="AB33" s="48"/>
      <c r="AC33" s="48"/>
      <c r="AD33" s="48"/>
    </row>
    <row r="34" spans="1:30" x14ac:dyDescent="0.25">
      <c r="A34" s="57"/>
      <c r="B34" s="34"/>
      <c r="C34" s="34"/>
      <c r="D34" s="28"/>
      <c r="E34" s="21"/>
      <c r="F34" s="21"/>
      <c r="G34" s="21"/>
      <c r="H34" s="21"/>
      <c r="I34" s="48"/>
      <c r="J34" s="48"/>
      <c r="K34" s="48"/>
      <c r="L34" s="48"/>
      <c r="M34" s="48"/>
      <c r="N34" s="48"/>
      <c r="O34" s="48"/>
      <c r="P34" s="48"/>
      <c r="Q34" s="48"/>
      <c r="R34" s="48"/>
      <c r="S34" s="48"/>
      <c r="T34" s="48"/>
      <c r="U34" s="48"/>
      <c r="V34" s="48"/>
      <c r="W34" s="48"/>
      <c r="X34" s="48"/>
      <c r="Y34" s="48"/>
      <c r="Z34" s="48"/>
      <c r="AA34" s="48"/>
      <c r="AB34" s="48"/>
      <c r="AC34" s="48"/>
      <c r="AD34" s="48"/>
    </row>
    <row r="35" spans="1:30" x14ac:dyDescent="0.25">
      <c r="A35" s="57"/>
      <c r="B35" s="34"/>
      <c r="C35" s="34"/>
      <c r="D35" s="28"/>
      <c r="E35" s="21"/>
      <c r="F35" s="21"/>
      <c r="G35" s="21"/>
      <c r="H35" s="21"/>
      <c r="I35" s="48"/>
      <c r="J35" s="48"/>
      <c r="K35" s="48"/>
      <c r="L35" s="48"/>
      <c r="M35" s="48"/>
      <c r="N35" s="48"/>
      <c r="O35" s="48"/>
      <c r="P35" s="48"/>
      <c r="Q35" s="48"/>
      <c r="R35" s="48"/>
      <c r="S35" s="48"/>
      <c r="T35" s="48"/>
      <c r="U35" s="48"/>
      <c r="V35" s="48"/>
      <c r="W35" s="48"/>
      <c r="X35" s="48"/>
      <c r="Y35" s="48"/>
      <c r="Z35" s="48"/>
      <c r="AA35" s="48"/>
      <c r="AB35" s="48"/>
      <c r="AC35" s="48"/>
      <c r="AD35" s="48"/>
    </row>
    <row r="36" spans="1:30" x14ac:dyDescent="0.25">
      <c r="A36" s="57"/>
      <c r="B36" s="34"/>
      <c r="C36" s="34"/>
      <c r="D36" s="28"/>
      <c r="E36" s="21"/>
      <c r="F36" s="21"/>
      <c r="G36" s="21"/>
      <c r="H36" s="21"/>
      <c r="I36" s="48"/>
      <c r="J36" s="48"/>
      <c r="K36" s="48"/>
      <c r="L36" s="48"/>
      <c r="M36" s="48"/>
      <c r="N36" s="48"/>
      <c r="O36" s="48"/>
      <c r="P36" s="48"/>
      <c r="Q36" s="48"/>
      <c r="R36" s="48"/>
      <c r="S36" s="48"/>
      <c r="T36" s="48"/>
      <c r="U36" s="48"/>
      <c r="V36" s="48"/>
      <c r="W36" s="48"/>
      <c r="X36" s="48"/>
      <c r="Y36" s="48"/>
      <c r="Z36" s="48"/>
      <c r="AA36" s="48"/>
      <c r="AB36" s="48"/>
      <c r="AC36" s="48"/>
      <c r="AD36" s="48"/>
    </row>
    <row r="37" spans="1:30" x14ac:dyDescent="0.25">
      <c r="A37" s="57"/>
      <c r="B37" s="34"/>
      <c r="C37" s="34"/>
      <c r="D37" s="28"/>
      <c r="E37" s="21"/>
      <c r="F37" s="21"/>
      <c r="G37" s="21"/>
      <c r="H37" s="21"/>
      <c r="I37" s="48"/>
      <c r="J37" s="48"/>
      <c r="K37" s="48"/>
      <c r="L37" s="48"/>
      <c r="M37" s="48"/>
      <c r="N37" s="48"/>
      <c r="O37" s="48"/>
      <c r="P37" s="48"/>
      <c r="Q37" s="48"/>
      <c r="R37" s="48"/>
      <c r="S37" s="48"/>
      <c r="T37" s="48"/>
      <c r="U37" s="48"/>
      <c r="V37" s="48"/>
      <c r="W37" s="48"/>
      <c r="X37" s="48"/>
      <c r="Y37" s="48"/>
      <c r="Z37" s="48"/>
      <c r="AA37" s="48"/>
      <c r="AB37" s="48"/>
      <c r="AC37" s="48"/>
      <c r="AD37" s="48"/>
    </row>
    <row r="38" spans="1:30" x14ac:dyDescent="0.25">
      <c r="A38" s="57"/>
      <c r="B38" s="34"/>
      <c r="C38" s="34"/>
      <c r="D38" s="28"/>
      <c r="E38" s="21"/>
      <c r="F38" s="21"/>
      <c r="G38" s="21"/>
      <c r="H38" s="21"/>
      <c r="I38" s="48"/>
      <c r="J38" s="48"/>
      <c r="K38" s="48"/>
      <c r="L38" s="48"/>
      <c r="M38" s="48"/>
      <c r="N38" s="48"/>
      <c r="O38" s="48"/>
      <c r="P38" s="48"/>
      <c r="Q38" s="48"/>
      <c r="R38" s="48"/>
      <c r="S38" s="48"/>
      <c r="T38" s="48"/>
      <c r="U38" s="48"/>
      <c r="V38" s="48"/>
      <c r="W38" s="48"/>
      <c r="X38" s="48"/>
      <c r="Y38" s="48"/>
      <c r="Z38" s="48"/>
      <c r="AA38" s="48"/>
      <c r="AB38" s="48"/>
      <c r="AC38" s="48"/>
      <c r="AD38" s="48"/>
    </row>
    <row r="39" spans="1:30" x14ac:dyDescent="0.25">
      <c r="A39" s="57"/>
      <c r="B39" s="34"/>
      <c r="C39" s="34"/>
      <c r="D39" s="28"/>
      <c r="E39" s="21"/>
      <c r="F39" s="21"/>
      <c r="G39" s="21"/>
      <c r="H39" s="21"/>
      <c r="I39" s="48"/>
      <c r="J39" s="48"/>
      <c r="K39" s="48"/>
      <c r="L39" s="48"/>
      <c r="M39" s="48"/>
      <c r="N39" s="48"/>
      <c r="O39" s="48"/>
      <c r="P39" s="48"/>
      <c r="Q39" s="48"/>
      <c r="R39" s="48"/>
      <c r="S39" s="48"/>
      <c r="T39" s="48"/>
      <c r="U39" s="48"/>
      <c r="V39" s="48"/>
      <c r="W39" s="48"/>
      <c r="X39" s="48"/>
      <c r="Y39" s="48"/>
      <c r="Z39" s="48"/>
      <c r="AA39" s="48"/>
      <c r="AB39" s="48"/>
      <c r="AC39" s="48"/>
      <c r="AD39" s="48"/>
    </row>
    <row r="40" spans="1:30" x14ac:dyDescent="0.25">
      <c r="A40" s="57"/>
      <c r="B40" s="34"/>
      <c r="C40" s="34"/>
      <c r="D40" s="28"/>
      <c r="E40" s="21"/>
      <c r="F40" s="21"/>
      <c r="G40" s="21"/>
      <c r="H40" s="21"/>
      <c r="I40" s="48"/>
      <c r="J40" s="48"/>
      <c r="K40" s="48"/>
      <c r="L40" s="48"/>
      <c r="M40" s="48"/>
      <c r="N40" s="48"/>
      <c r="O40" s="48"/>
      <c r="P40" s="48"/>
      <c r="Q40" s="48"/>
      <c r="R40" s="48"/>
      <c r="S40" s="48"/>
      <c r="T40" s="48"/>
      <c r="U40" s="48"/>
      <c r="V40" s="48"/>
      <c r="W40" s="48"/>
      <c r="X40" s="48"/>
      <c r="Y40" s="48"/>
      <c r="Z40" s="48"/>
      <c r="AA40" s="48"/>
      <c r="AB40" s="48"/>
      <c r="AC40" s="48"/>
      <c r="AD40" s="48"/>
    </row>
    <row r="41" spans="1:30" x14ac:dyDescent="0.25">
      <c r="A41" s="57"/>
      <c r="B41" s="34"/>
      <c r="C41" s="34"/>
      <c r="D41" s="28"/>
      <c r="E41" s="21"/>
      <c r="F41" s="21"/>
      <c r="G41" s="21"/>
      <c r="H41" s="21"/>
      <c r="I41" s="48"/>
      <c r="J41" s="48"/>
      <c r="K41" s="48"/>
      <c r="L41" s="48"/>
      <c r="M41" s="48"/>
      <c r="N41" s="48"/>
      <c r="O41" s="48"/>
      <c r="P41" s="48"/>
      <c r="Q41" s="48"/>
      <c r="R41" s="48"/>
      <c r="S41" s="48"/>
      <c r="T41" s="48"/>
      <c r="U41" s="48"/>
      <c r="V41" s="48"/>
      <c r="W41" s="48"/>
      <c r="X41" s="48"/>
      <c r="Y41" s="48"/>
      <c r="Z41" s="48"/>
      <c r="AA41" s="48"/>
      <c r="AB41" s="48"/>
      <c r="AC41" s="48"/>
      <c r="AD41" s="48"/>
    </row>
    <row r="42" spans="1:30" x14ac:dyDescent="0.25">
      <c r="A42" s="57"/>
      <c r="B42" s="34"/>
      <c r="C42" s="34"/>
      <c r="D42" s="28"/>
      <c r="E42" s="21"/>
      <c r="F42" s="21"/>
      <c r="G42" s="21"/>
      <c r="H42" s="21"/>
      <c r="I42" s="48"/>
      <c r="J42" s="48"/>
      <c r="K42" s="48"/>
      <c r="L42" s="48"/>
      <c r="M42" s="48"/>
      <c r="N42" s="48"/>
      <c r="O42" s="48"/>
      <c r="P42" s="48"/>
      <c r="Q42" s="48"/>
      <c r="R42" s="48"/>
      <c r="S42" s="48"/>
      <c r="T42" s="48"/>
      <c r="U42" s="48"/>
      <c r="V42" s="48"/>
      <c r="W42" s="48"/>
      <c r="X42" s="48"/>
      <c r="Y42" s="48"/>
      <c r="Z42" s="48"/>
      <c r="AA42" s="48"/>
      <c r="AB42" s="48"/>
      <c r="AC42" s="48"/>
      <c r="AD42" s="48"/>
    </row>
    <row r="43" spans="1:30" x14ac:dyDescent="0.25">
      <c r="A43" s="57"/>
      <c r="B43" s="34"/>
      <c r="C43" s="34"/>
      <c r="D43" s="28"/>
      <c r="E43" s="21"/>
      <c r="F43" s="21"/>
      <c r="G43" s="21"/>
      <c r="H43" s="21"/>
      <c r="I43" s="48"/>
      <c r="J43" s="48"/>
      <c r="K43" s="48"/>
      <c r="L43" s="48"/>
      <c r="M43" s="48"/>
      <c r="N43" s="48"/>
      <c r="O43" s="48"/>
      <c r="P43" s="48"/>
      <c r="Q43" s="48"/>
      <c r="R43" s="48"/>
      <c r="S43" s="48"/>
      <c r="T43" s="48"/>
      <c r="U43" s="48"/>
      <c r="V43" s="48"/>
      <c r="W43" s="48"/>
      <c r="X43" s="48"/>
      <c r="Y43" s="48"/>
      <c r="Z43" s="48"/>
      <c r="AA43" s="48"/>
      <c r="AB43" s="48"/>
      <c r="AC43" s="48"/>
      <c r="AD43" s="48"/>
    </row>
    <row r="44" spans="1:30" x14ac:dyDescent="0.25">
      <c r="A44" s="57"/>
      <c r="B44" s="34"/>
      <c r="C44" s="34"/>
      <c r="D44" s="28"/>
      <c r="E44" s="21"/>
      <c r="F44" s="21"/>
      <c r="G44" s="21"/>
      <c r="H44" s="21"/>
      <c r="I44" s="48"/>
      <c r="J44" s="48"/>
      <c r="K44" s="48"/>
      <c r="L44" s="48"/>
      <c r="M44" s="48"/>
      <c r="N44" s="48"/>
      <c r="O44" s="48"/>
      <c r="P44" s="48"/>
      <c r="Q44" s="48"/>
      <c r="R44" s="48"/>
      <c r="S44" s="48"/>
      <c r="T44" s="48"/>
      <c r="U44" s="48"/>
      <c r="V44" s="48"/>
      <c r="W44" s="48"/>
      <c r="X44" s="48"/>
      <c r="Y44" s="48"/>
      <c r="Z44" s="48"/>
      <c r="AA44" s="48"/>
      <c r="AB44" s="48"/>
      <c r="AC44" s="48"/>
      <c r="AD44" s="48"/>
    </row>
    <row r="45" spans="1:30" x14ac:dyDescent="0.25">
      <c r="A45" s="57"/>
      <c r="B45" s="34"/>
      <c r="C45" s="34"/>
      <c r="D45" s="28"/>
      <c r="E45" s="21"/>
      <c r="F45" s="21"/>
      <c r="G45" s="21"/>
      <c r="H45" s="21"/>
      <c r="I45" s="48"/>
      <c r="J45" s="48"/>
      <c r="K45" s="48"/>
      <c r="L45" s="48"/>
      <c r="M45" s="48"/>
      <c r="N45" s="48"/>
      <c r="O45" s="48"/>
      <c r="P45" s="48"/>
      <c r="Q45" s="48"/>
      <c r="R45" s="48"/>
      <c r="S45" s="48"/>
      <c r="T45" s="48"/>
      <c r="U45" s="48"/>
      <c r="V45" s="48"/>
      <c r="W45" s="48"/>
      <c r="X45" s="48"/>
      <c r="Y45" s="48"/>
      <c r="Z45" s="48"/>
      <c r="AA45" s="48"/>
      <c r="AB45" s="48"/>
      <c r="AC45" s="48"/>
      <c r="AD45" s="48"/>
    </row>
    <row r="46" spans="1:30" x14ac:dyDescent="0.25">
      <c r="A46" s="57"/>
      <c r="B46" s="34"/>
      <c r="C46" s="34"/>
      <c r="D46" s="28"/>
      <c r="E46" s="21"/>
      <c r="F46" s="21"/>
      <c r="G46" s="21"/>
      <c r="H46" s="21"/>
      <c r="I46" s="48"/>
      <c r="J46" s="48"/>
      <c r="K46" s="48"/>
      <c r="L46" s="48"/>
      <c r="M46" s="48"/>
      <c r="N46" s="48"/>
      <c r="O46" s="48"/>
      <c r="P46" s="48"/>
      <c r="Q46" s="48"/>
      <c r="R46" s="48"/>
      <c r="S46" s="48"/>
      <c r="T46" s="48"/>
      <c r="U46" s="48"/>
      <c r="V46" s="48"/>
      <c r="W46" s="48"/>
      <c r="X46" s="48"/>
      <c r="Y46" s="48"/>
      <c r="Z46" s="48"/>
      <c r="AA46" s="48"/>
      <c r="AB46" s="48"/>
      <c r="AC46" s="48"/>
      <c r="AD46" s="48"/>
    </row>
    <row r="47" spans="1:30" x14ac:dyDescent="0.25">
      <c r="A47" s="57"/>
      <c r="B47" s="34"/>
      <c r="C47" s="34"/>
      <c r="D47" s="28"/>
      <c r="E47" s="21"/>
      <c r="F47" s="21"/>
      <c r="G47" s="21"/>
      <c r="H47" s="21"/>
      <c r="I47" s="48"/>
      <c r="J47" s="48"/>
      <c r="K47" s="48"/>
      <c r="L47" s="48"/>
      <c r="M47" s="48"/>
      <c r="N47" s="48"/>
      <c r="O47" s="48"/>
      <c r="P47" s="48"/>
      <c r="Q47" s="48"/>
      <c r="R47" s="48"/>
      <c r="S47" s="48"/>
      <c r="T47" s="48"/>
      <c r="U47" s="48"/>
      <c r="V47" s="48"/>
      <c r="W47" s="48"/>
      <c r="X47" s="48"/>
      <c r="Y47" s="48"/>
      <c r="Z47" s="48"/>
      <c r="AA47" s="48"/>
      <c r="AB47" s="48"/>
      <c r="AC47" s="48"/>
      <c r="AD47" s="48"/>
    </row>
    <row r="48" spans="1:30" x14ac:dyDescent="0.25">
      <c r="A48" s="57"/>
      <c r="B48" s="34"/>
      <c r="C48" s="34"/>
      <c r="D48" s="28"/>
      <c r="E48" s="21"/>
      <c r="F48" s="21"/>
      <c r="G48" s="21"/>
      <c r="H48" s="21"/>
      <c r="I48" s="48"/>
      <c r="J48" s="48"/>
      <c r="K48" s="48"/>
      <c r="L48" s="48"/>
      <c r="M48" s="48"/>
      <c r="N48" s="48"/>
      <c r="O48" s="48"/>
      <c r="P48" s="48"/>
      <c r="Q48" s="48"/>
      <c r="R48" s="48"/>
      <c r="S48" s="48"/>
      <c r="T48" s="48"/>
      <c r="U48" s="48"/>
      <c r="V48" s="48"/>
      <c r="W48" s="48"/>
      <c r="X48" s="48"/>
      <c r="Y48" s="48"/>
      <c r="Z48" s="48"/>
      <c r="AA48" s="48"/>
      <c r="AB48" s="48"/>
      <c r="AC48" s="48"/>
      <c r="AD48" s="48"/>
    </row>
    <row r="49" spans="1:30" x14ac:dyDescent="0.25">
      <c r="A49" s="57"/>
      <c r="B49" s="34"/>
      <c r="C49" s="34"/>
      <c r="D49" s="28"/>
      <c r="E49" s="21"/>
      <c r="F49" s="21"/>
      <c r="G49" s="21"/>
      <c r="H49" s="21"/>
      <c r="I49" s="48"/>
      <c r="J49" s="48"/>
      <c r="K49" s="48"/>
      <c r="L49" s="48"/>
      <c r="M49" s="48"/>
      <c r="N49" s="48"/>
      <c r="O49" s="48"/>
      <c r="P49" s="48"/>
      <c r="Q49" s="48"/>
      <c r="R49" s="48"/>
      <c r="S49" s="48"/>
      <c r="T49" s="48"/>
      <c r="U49" s="48"/>
      <c r="V49" s="48"/>
      <c r="W49" s="48"/>
      <c r="X49" s="48"/>
      <c r="Y49" s="48"/>
      <c r="Z49" s="48"/>
      <c r="AA49" s="48"/>
      <c r="AB49" s="48"/>
      <c r="AC49" s="48"/>
      <c r="AD49" s="48"/>
    </row>
    <row r="50" spans="1:30" x14ac:dyDescent="0.25">
      <c r="A50" s="57"/>
      <c r="B50" s="34"/>
      <c r="C50" s="34"/>
      <c r="D50" s="28"/>
      <c r="E50" s="21"/>
      <c r="F50" s="21"/>
      <c r="G50" s="21"/>
      <c r="H50" s="21"/>
      <c r="I50" s="48"/>
      <c r="J50" s="48"/>
      <c r="K50" s="48"/>
      <c r="L50" s="48"/>
      <c r="M50" s="48"/>
      <c r="N50" s="48"/>
      <c r="O50" s="48"/>
      <c r="P50" s="48"/>
      <c r="Q50" s="48"/>
      <c r="R50" s="48"/>
      <c r="S50" s="48"/>
      <c r="T50" s="48"/>
      <c r="U50" s="48"/>
      <c r="V50" s="48"/>
      <c r="W50" s="48"/>
      <c r="X50" s="48"/>
      <c r="Y50" s="48"/>
      <c r="Z50" s="48"/>
      <c r="AA50" s="48"/>
      <c r="AB50" s="48"/>
      <c r="AC50" s="48"/>
      <c r="AD50" s="48"/>
    </row>
    <row r="51" spans="1:30" x14ac:dyDescent="0.25">
      <c r="A51" s="57"/>
      <c r="B51" s="34"/>
      <c r="C51" s="34"/>
      <c r="D51" s="28"/>
      <c r="E51" s="21"/>
      <c r="F51" s="21"/>
      <c r="G51" s="21"/>
      <c r="H51" s="21"/>
      <c r="I51" s="48"/>
      <c r="J51" s="48"/>
      <c r="K51" s="48"/>
      <c r="L51" s="48"/>
      <c r="M51" s="48"/>
      <c r="N51" s="48"/>
      <c r="O51" s="48"/>
      <c r="P51" s="48"/>
      <c r="Q51" s="48"/>
      <c r="R51" s="48"/>
      <c r="S51" s="48"/>
      <c r="T51" s="48"/>
      <c r="U51" s="48"/>
      <c r="V51" s="48"/>
      <c r="W51" s="48"/>
      <c r="X51" s="48"/>
      <c r="Y51" s="48"/>
      <c r="Z51" s="48"/>
      <c r="AA51" s="48"/>
      <c r="AB51" s="48"/>
      <c r="AC51" s="48"/>
      <c r="AD51" s="48"/>
    </row>
    <row r="52" spans="1:30" x14ac:dyDescent="0.25">
      <c r="A52" s="57"/>
      <c r="B52" s="34"/>
      <c r="C52" s="34"/>
      <c r="D52" s="28"/>
      <c r="E52" s="21"/>
      <c r="F52" s="21"/>
      <c r="G52" s="21"/>
      <c r="H52" s="21"/>
      <c r="I52" s="48"/>
      <c r="J52" s="48"/>
      <c r="K52" s="48"/>
      <c r="L52" s="48"/>
      <c r="M52" s="48"/>
      <c r="N52" s="48"/>
      <c r="O52" s="48"/>
      <c r="P52" s="48"/>
      <c r="Q52" s="48"/>
      <c r="R52" s="48"/>
      <c r="S52" s="48"/>
      <c r="T52" s="48"/>
      <c r="U52" s="48"/>
      <c r="V52" s="48"/>
      <c r="W52" s="48"/>
      <c r="X52" s="48"/>
      <c r="Y52" s="48"/>
      <c r="Z52" s="48"/>
      <c r="AA52" s="48"/>
      <c r="AB52" s="48"/>
      <c r="AC52" s="48"/>
      <c r="AD52" s="48"/>
    </row>
    <row r="53" spans="1:30" x14ac:dyDescent="0.25">
      <c r="A53" s="57"/>
      <c r="B53" s="34"/>
      <c r="C53" s="34"/>
      <c r="D53" s="28"/>
      <c r="E53" s="21"/>
      <c r="F53" s="21"/>
      <c r="G53" s="21"/>
      <c r="H53" s="21"/>
      <c r="I53" s="48"/>
      <c r="J53" s="48"/>
      <c r="K53" s="48"/>
      <c r="L53" s="48"/>
      <c r="M53" s="48"/>
      <c r="N53" s="48"/>
      <c r="O53" s="48"/>
      <c r="P53" s="48"/>
      <c r="Q53" s="48"/>
      <c r="R53" s="48"/>
      <c r="S53" s="48"/>
      <c r="T53" s="48"/>
      <c r="U53" s="48"/>
      <c r="V53" s="48"/>
      <c r="W53" s="48"/>
      <c r="X53" s="48"/>
      <c r="Y53" s="48"/>
      <c r="Z53" s="48"/>
      <c r="AA53" s="48"/>
      <c r="AB53" s="48"/>
      <c r="AC53" s="48"/>
      <c r="AD53" s="48"/>
    </row>
    <row r="54" spans="1:30" x14ac:dyDescent="0.25">
      <c r="A54" s="57"/>
      <c r="B54" s="34"/>
      <c r="C54" s="34"/>
      <c r="D54" s="28"/>
      <c r="E54" s="21"/>
      <c r="F54" s="21"/>
      <c r="G54" s="21"/>
      <c r="H54" s="21"/>
      <c r="I54" s="48"/>
      <c r="J54" s="48"/>
      <c r="K54" s="48"/>
      <c r="L54" s="48"/>
      <c r="M54" s="48"/>
      <c r="N54" s="48"/>
      <c r="O54" s="48"/>
      <c r="P54" s="48"/>
      <c r="Q54" s="48"/>
      <c r="R54" s="48"/>
      <c r="S54" s="48"/>
      <c r="T54" s="48"/>
      <c r="U54" s="48"/>
      <c r="V54" s="48"/>
      <c r="W54" s="48"/>
      <c r="X54" s="48"/>
      <c r="Y54" s="48"/>
      <c r="Z54" s="48"/>
      <c r="AA54" s="48"/>
      <c r="AB54" s="48"/>
      <c r="AC54" s="48"/>
      <c r="AD54" s="48"/>
    </row>
    <row r="55" spans="1:30" x14ac:dyDescent="0.25">
      <c r="A55" s="57"/>
      <c r="B55" s="34"/>
      <c r="C55" s="34"/>
      <c r="D55" s="28"/>
      <c r="E55" s="21"/>
      <c r="F55" s="21"/>
      <c r="G55" s="21"/>
      <c r="H55" s="21"/>
      <c r="I55" s="48"/>
      <c r="J55" s="48"/>
      <c r="K55" s="48"/>
      <c r="L55" s="48"/>
      <c r="M55" s="48"/>
      <c r="N55" s="48"/>
      <c r="O55" s="48"/>
      <c r="P55" s="48"/>
      <c r="Q55" s="48"/>
      <c r="R55" s="48"/>
      <c r="S55" s="48"/>
      <c r="T55" s="48"/>
      <c r="U55" s="48"/>
      <c r="V55" s="48"/>
      <c r="W55" s="48"/>
      <c r="X55" s="48"/>
      <c r="Y55" s="48"/>
      <c r="Z55" s="48"/>
      <c r="AA55" s="48"/>
      <c r="AB55" s="48"/>
      <c r="AC55" s="48"/>
      <c r="AD55" s="48"/>
    </row>
    <row r="56" spans="1:30" x14ac:dyDescent="0.25">
      <c r="A56" s="57"/>
      <c r="B56" s="34"/>
      <c r="C56" s="34"/>
      <c r="D56" s="28"/>
      <c r="E56" s="21"/>
      <c r="F56" s="21"/>
      <c r="G56" s="21"/>
      <c r="H56" s="21"/>
      <c r="I56" s="48"/>
      <c r="J56" s="48"/>
      <c r="K56" s="48"/>
      <c r="L56" s="48"/>
      <c r="M56" s="48"/>
      <c r="N56" s="48"/>
      <c r="O56" s="48"/>
      <c r="P56" s="48"/>
      <c r="Q56" s="48"/>
      <c r="R56" s="48"/>
      <c r="S56" s="48"/>
      <c r="T56" s="48"/>
      <c r="U56" s="48"/>
      <c r="V56" s="48"/>
      <c r="W56" s="48"/>
      <c r="X56" s="48"/>
      <c r="Y56" s="48"/>
      <c r="Z56" s="48"/>
      <c r="AA56" s="48"/>
      <c r="AB56" s="48"/>
      <c r="AC56" s="48"/>
      <c r="AD56" s="48"/>
    </row>
    <row r="57" spans="1:30" x14ac:dyDescent="0.25">
      <c r="A57" s="57"/>
      <c r="B57" s="34"/>
      <c r="C57" s="34"/>
      <c r="D57" s="28"/>
      <c r="E57" s="21"/>
      <c r="F57" s="21"/>
      <c r="G57" s="21"/>
      <c r="H57" s="21"/>
      <c r="I57" s="48"/>
      <c r="J57" s="48"/>
      <c r="K57" s="48"/>
      <c r="L57" s="48"/>
      <c r="M57" s="48"/>
      <c r="N57" s="48"/>
      <c r="O57" s="48"/>
      <c r="P57" s="48"/>
      <c r="Q57" s="48"/>
      <c r="R57" s="48"/>
      <c r="S57" s="48"/>
      <c r="T57" s="48"/>
      <c r="U57" s="48"/>
      <c r="V57" s="48"/>
      <c r="W57" s="48"/>
      <c r="X57" s="48"/>
      <c r="Y57" s="48"/>
      <c r="Z57" s="48"/>
      <c r="AA57" s="48"/>
      <c r="AB57" s="48"/>
      <c r="AC57" s="48"/>
      <c r="AD57" s="48"/>
    </row>
    <row r="58" spans="1:30" x14ac:dyDescent="0.25">
      <c r="A58" s="57"/>
      <c r="B58" s="34"/>
      <c r="C58" s="34"/>
      <c r="D58" s="28"/>
      <c r="E58" s="21"/>
      <c r="F58" s="21"/>
      <c r="G58" s="21"/>
      <c r="H58" s="21"/>
      <c r="I58" s="48"/>
      <c r="J58" s="48"/>
      <c r="K58" s="48"/>
      <c r="L58" s="48"/>
      <c r="M58" s="48"/>
      <c r="N58" s="48"/>
      <c r="O58" s="48"/>
      <c r="P58" s="48"/>
      <c r="Q58" s="48"/>
      <c r="R58" s="48"/>
      <c r="S58" s="48"/>
      <c r="T58" s="48"/>
      <c r="U58" s="48"/>
      <c r="V58" s="48"/>
      <c r="W58" s="48"/>
      <c r="X58" s="48"/>
      <c r="Y58" s="48"/>
      <c r="Z58" s="48"/>
      <c r="AA58" s="48"/>
      <c r="AB58" s="48"/>
      <c r="AC58" s="48"/>
      <c r="AD58" s="48"/>
    </row>
    <row r="59" spans="1:30" x14ac:dyDescent="0.25">
      <c r="A59" s="57"/>
      <c r="B59" s="34"/>
      <c r="C59" s="34"/>
      <c r="D59" s="28"/>
      <c r="E59" s="21"/>
      <c r="F59" s="21"/>
      <c r="G59" s="21"/>
      <c r="H59" s="21"/>
      <c r="I59" s="48"/>
      <c r="J59" s="48"/>
      <c r="K59" s="48"/>
      <c r="L59" s="48"/>
      <c r="M59" s="48"/>
      <c r="N59" s="48"/>
      <c r="O59" s="48"/>
      <c r="P59" s="48"/>
      <c r="Q59" s="48"/>
      <c r="R59" s="48"/>
      <c r="S59" s="48"/>
      <c r="T59" s="48"/>
      <c r="U59" s="48"/>
      <c r="V59" s="48"/>
      <c r="W59" s="48"/>
      <c r="X59" s="48"/>
      <c r="Y59" s="48"/>
      <c r="Z59" s="48"/>
      <c r="AA59" s="48"/>
      <c r="AB59" s="48"/>
      <c r="AC59" s="48"/>
      <c r="AD59" s="48"/>
    </row>
    <row r="60" spans="1:30" x14ac:dyDescent="0.25">
      <c r="A60" s="57"/>
      <c r="B60" s="34"/>
      <c r="C60" s="34"/>
      <c r="D60" s="28"/>
      <c r="E60" s="21"/>
      <c r="F60" s="21"/>
      <c r="G60" s="21"/>
      <c r="H60" s="21"/>
      <c r="I60" s="48"/>
      <c r="J60" s="48"/>
      <c r="K60" s="48"/>
      <c r="L60" s="48"/>
      <c r="M60" s="48"/>
      <c r="N60" s="48"/>
      <c r="O60" s="48"/>
      <c r="P60" s="48"/>
      <c r="Q60" s="48"/>
      <c r="R60" s="48"/>
      <c r="S60" s="48"/>
      <c r="T60" s="48"/>
      <c r="U60" s="48"/>
      <c r="V60" s="48"/>
      <c r="W60" s="48"/>
      <c r="X60" s="48"/>
      <c r="Y60" s="48"/>
      <c r="Z60" s="48"/>
      <c r="AA60" s="48"/>
      <c r="AB60" s="48"/>
      <c r="AC60" s="48"/>
      <c r="AD60" s="48"/>
    </row>
    <row r="61" spans="1:30" x14ac:dyDescent="0.25">
      <c r="A61" s="57"/>
      <c r="B61" s="34"/>
      <c r="C61" s="34"/>
      <c r="D61" s="28"/>
      <c r="E61" s="21"/>
      <c r="F61" s="21"/>
      <c r="G61" s="21"/>
      <c r="H61" s="21"/>
      <c r="I61" s="48"/>
      <c r="J61" s="48"/>
      <c r="K61" s="48"/>
      <c r="L61" s="48"/>
      <c r="M61" s="48"/>
      <c r="N61" s="48"/>
      <c r="O61" s="48"/>
      <c r="P61" s="48"/>
      <c r="Q61" s="48"/>
      <c r="R61" s="48"/>
      <c r="S61" s="48"/>
      <c r="T61" s="48"/>
      <c r="U61" s="48"/>
      <c r="V61" s="48"/>
      <c r="W61" s="48"/>
      <c r="X61" s="48"/>
      <c r="Y61" s="48"/>
      <c r="Z61" s="48"/>
      <c r="AA61" s="48"/>
      <c r="AB61" s="48"/>
      <c r="AC61" s="48"/>
      <c r="AD61" s="48"/>
    </row>
    <row r="62" spans="1:30" x14ac:dyDescent="0.25">
      <c r="A62" s="57"/>
      <c r="B62" s="34"/>
      <c r="C62" s="34"/>
      <c r="D62" s="28"/>
      <c r="E62" s="21"/>
      <c r="F62" s="21"/>
      <c r="G62" s="21"/>
      <c r="H62" s="21"/>
      <c r="I62" s="48"/>
      <c r="J62" s="48"/>
      <c r="K62" s="48"/>
      <c r="L62" s="48"/>
      <c r="M62" s="48"/>
      <c r="N62" s="48"/>
      <c r="O62" s="48"/>
      <c r="P62" s="48"/>
      <c r="Q62" s="48"/>
      <c r="R62" s="48"/>
      <c r="S62" s="48"/>
      <c r="T62" s="48"/>
      <c r="U62" s="48"/>
      <c r="V62" s="48"/>
      <c r="W62" s="48"/>
      <c r="X62" s="48"/>
      <c r="Y62" s="48"/>
      <c r="Z62" s="48"/>
      <c r="AA62" s="48"/>
      <c r="AB62" s="48"/>
      <c r="AC62" s="48"/>
      <c r="AD62" s="48"/>
    </row>
    <row r="63" spans="1:30" x14ac:dyDescent="0.25">
      <c r="A63" s="57"/>
      <c r="B63" s="34"/>
      <c r="C63" s="34"/>
      <c r="D63" s="28"/>
      <c r="E63" s="21"/>
      <c r="F63" s="21"/>
      <c r="G63" s="21"/>
      <c r="H63" s="21"/>
      <c r="I63" s="48"/>
      <c r="J63" s="48"/>
      <c r="K63" s="48"/>
      <c r="L63" s="48"/>
      <c r="M63" s="48"/>
      <c r="N63" s="48"/>
      <c r="O63" s="48"/>
      <c r="P63" s="48"/>
      <c r="Q63" s="48"/>
      <c r="R63" s="48"/>
      <c r="S63" s="48"/>
      <c r="T63" s="48"/>
      <c r="U63" s="48"/>
      <c r="V63" s="48"/>
      <c r="W63" s="48"/>
      <c r="X63" s="48"/>
      <c r="Y63" s="48"/>
      <c r="Z63" s="48"/>
      <c r="AA63" s="48"/>
      <c r="AB63" s="48"/>
      <c r="AC63" s="48"/>
      <c r="AD63" s="48"/>
    </row>
    <row r="64" spans="1:30" x14ac:dyDescent="0.25">
      <c r="A64" s="57"/>
      <c r="B64" s="34"/>
      <c r="C64" s="34"/>
      <c r="D64" s="28"/>
      <c r="E64" s="21"/>
      <c r="F64" s="21"/>
      <c r="G64" s="21"/>
      <c r="H64" s="21"/>
      <c r="I64" s="48"/>
      <c r="J64" s="48"/>
      <c r="K64" s="48"/>
      <c r="L64" s="48"/>
      <c r="M64" s="48"/>
      <c r="N64" s="48"/>
      <c r="O64" s="48"/>
      <c r="P64" s="48"/>
      <c r="Q64" s="48"/>
      <c r="R64" s="48"/>
      <c r="S64" s="48"/>
      <c r="T64" s="48"/>
      <c r="U64" s="48"/>
      <c r="V64" s="48"/>
      <c r="W64" s="48"/>
      <c r="X64" s="48"/>
      <c r="Y64" s="48"/>
      <c r="Z64" s="48"/>
      <c r="AA64" s="48"/>
      <c r="AB64" s="48"/>
      <c r="AC64" s="48"/>
      <c r="AD64" s="48"/>
    </row>
    <row r="65" spans="1:30" x14ac:dyDescent="0.25">
      <c r="A65" s="57"/>
      <c r="B65" s="34"/>
      <c r="C65" s="34"/>
      <c r="D65" s="28"/>
      <c r="E65" s="21"/>
      <c r="F65" s="21"/>
      <c r="G65" s="21"/>
      <c r="H65" s="21"/>
      <c r="I65" s="48"/>
      <c r="J65" s="48"/>
      <c r="K65" s="48"/>
      <c r="L65" s="48"/>
      <c r="M65" s="48"/>
      <c r="N65" s="48"/>
      <c r="O65" s="48"/>
      <c r="P65" s="48"/>
      <c r="Q65" s="48"/>
      <c r="R65" s="48"/>
      <c r="S65" s="48"/>
      <c r="T65" s="48"/>
      <c r="U65" s="48"/>
      <c r="V65" s="48"/>
      <c r="W65" s="48"/>
      <c r="X65" s="48"/>
      <c r="Y65" s="48"/>
      <c r="Z65" s="48"/>
      <c r="AA65" s="48"/>
      <c r="AB65" s="48"/>
      <c r="AC65" s="48"/>
      <c r="AD65" s="48"/>
    </row>
    <row r="66" spans="1:30" x14ac:dyDescent="0.25">
      <c r="A66" s="57"/>
      <c r="B66" s="34"/>
      <c r="C66" s="34"/>
      <c r="D66" s="28"/>
      <c r="E66" s="21"/>
      <c r="F66" s="21"/>
      <c r="G66" s="21"/>
      <c r="H66" s="21"/>
      <c r="I66" s="48"/>
      <c r="J66" s="48"/>
      <c r="K66" s="48"/>
      <c r="L66" s="48"/>
      <c r="M66" s="48"/>
      <c r="N66" s="48"/>
      <c r="O66" s="48"/>
      <c r="P66" s="48"/>
      <c r="Q66" s="48"/>
      <c r="R66" s="48"/>
      <c r="S66" s="48"/>
      <c r="T66" s="48"/>
      <c r="U66" s="48"/>
      <c r="V66" s="48"/>
      <c r="W66" s="48"/>
      <c r="X66" s="48"/>
      <c r="Y66" s="48"/>
      <c r="Z66" s="48"/>
      <c r="AA66" s="48"/>
      <c r="AB66" s="48"/>
      <c r="AC66" s="48"/>
      <c r="AD66" s="48"/>
    </row>
    <row r="67" spans="1:30" x14ac:dyDescent="0.25">
      <c r="A67" s="57"/>
      <c r="B67" s="34"/>
      <c r="C67" s="34"/>
      <c r="D67" s="28"/>
      <c r="E67" s="21"/>
      <c r="F67" s="21"/>
      <c r="G67" s="21"/>
      <c r="H67" s="21"/>
      <c r="I67" s="48"/>
      <c r="J67" s="48"/>
      <c r="K67" s="48"/>
      <c r="L67" s="48"/>
      <c r="M67" s="48"/>
      <c r="N67" s="48"/>
      <c r="O67" s="48"/>
      <c r="P67" s="48"/>
      <c r="Q67" s="48"/>
      <c r="R67" s="48"/>
      <c r="S67" s="48"/>
      <c r="T67" s="48"/>
      <c r="U67" s="48"/>
      <c r="V67" s="48"/>
      <c r="W67" s="48"/>
      <c r="X67" s="48"/>
      <c r="Y67" s="48"/>
      <c r="Z67" s="48"/>
      <c r="AA67" s="48"/>
      <c r="AB67" s="48"/>
      <c r="AC67" s="48"/>
      <c r="AD67" s="48"/>
    </row>
    <row r="68" spans="1:30" x14ac:dyDescent="0.25">
      <c r="A68" s="57"/>
      <c r="B68" s="34"/>
      <c r="C68" s="34"/>
      <c r="D68" s="28"/>
      <c r="E68" s="21"/>
      <c r="F68" s="21"/>
      <c r="G68" s="21"/>
      <c r="H68" s="21"/>
      <c r="I68" s="48"/>
      <c r="J68" s="48"/>
      <c r="K68" s="48"/>
      <c r="L68" s="48"/>
      <c r="M68" s="48"/>
      <c r="N68" s="48"/>
      <c r="O68" s="48"/>
      <c r="P68" s="48"/>
      <c r="Q68" s="48"/>
      <c r="R68" s="48"/>
      <c r="S68" s="48"/>
      <c r="T68" s="48"/>
      <c r="U68" s="48"/>
      <c r="V68" s="48"/>
      <c r="W68" s="48"/>
      <c r="X68" s="48"/>
      <c r="Y68" s="48"/>
      <c r="Z68" s="48"/>
      <c r="AA68" s="48"/>
      <c r="AB68" s="48"/>
      <c r="AC68" s="48"/>
      <c r="AD68" s="48"/>
    </row>
    <row r="69" spans="1:30" x14ac:dyDescent="0.25">
      <c r="A69" s="57"/>
      <c r="B69" s="34"/>
      <c r="C69" s="34"/>
      <c r="D69" s="28"/>
      <c r="E69" s="21"/>
      <c r="F69" s="21"/>
      <c r="G69" s="21"/>
      <c r="H69" s="21"/>
      <c r="I69" s="48"/>
      <c r="J69" s="48"/>
      <c r="K69" s="48"/>
      <c r="L69" s="48"/>
      <c r="M69" s="48"/>
      <c r="N69" s="48"/>
      <c r="O69" s="48"/>
      <c r="P69" s="48"/>
      <c r="Q69" s="48"/>
      <c r="R69" s="48"/>
      <c r="S69" s="48"/>
      <c r="T69" s="48"/>
      <c r="U69" s="48"/>
      <c r="V69" s="48"/>
      <c r="W69" s="48"/>
      <c r="X69" s="48"/>
      <c r="Y69" s="48"/>
      <c r="Z69" s="48"/>
      <c r="AA69" s="48"/>
      <c r="AB69" s="48"/>
      <c r="AC69" s="48"/>
      <c r="AD69" s="48"/>
    </row>
    <row r="70" spans="1:30" x14ac:dyDescent="0.25">
      <c r="A70" s="57"/>
      <c r="B70" s="34"/>
      <c r="C70" s="34"/>
      <c r="D70" s="28"/>
      <c r="E70" s="21"/>
      <c r="F70" s="21"/>
      <c r="G70" s="21"/>
      <c r="H70" s="21"/>
      <c r="I70" s="48"/>
      <c r="J70" s="48"/>
      <c r="K70" s="48"/>
      <c r="L70" s="48"/>
      <c r="M70" s="48"/>
      <c r="N70" s="48"/>
      <c r="O70" s="48"/>
      <c r="P70" s="48"/>
      <c r="Q70" s="48"/>
      <c r="R70" s="48"/>
      <c r="S70" s="48"/>
      <c r="T70" s="48"/>
      <c r="U70" s="48"/>
      <c r="V70" s="48"/>
      <c r="W70" s="48"/>
      <c r="X70" s="48"/>
      <c r="Y70" s="48"/>
      <c r="Z70" s="48"/>
      <c r="AA70" s="48"/>
      <c r="AB70" s="48"/>
      <c r="AC70" s="48"/>
      <c r="AD70" s="48"/>
    </row>
    <row r="71" spans="1:30" x14ac:dyDescent="0.25">
      <c r="A71" s="57"/>
      <c r="B71" s="34"/>
      <c r="C71" s="34"/>
      <c r="D71" s="28"/>
      <c r="E71" s="21"/>
      <c r="F71" s="21"/>
      <c r="G71" s="21"/>
      <c r="H71" s="21"/>
      <c r="I71" s="48"/>
      <c r="J71" s="48"/>
      <c r="K71" s="48"/>
      <c r="L71" s="48"/>
      <c r="M71" s="48"/>
      <c r="N71" s="48"/>
      <c r="O71" s="48"/>
      <c r="P71" s="48"/>
      <c r="Q71" s="48"/>
      <c r="R71" s="48"/>
      <c r="S71" s="48"/>
      <c r="T71" s="48"/>
      <c r="U71" s="48"/>
      <c r="V71" s="48"/>
      <c r="W71" s="48"/>
      <c r="X71" s="48"/>
      <c r="Y71" s="48"/>
      <c r="Z71" s="48"/>
      <c r="AA71" s="48"/>
      <c r="AB71" s="48"/>
      <c r="AC71" s="48"/>
      <c r="AD71" s="48"/>
    </row>
    <row r="72" spans="1:30" x14ac:dyDescent="0.25">
      <c r="A72" s="57"/>
      <c r="B72" s="34"/>
      <c r="C72" s="34"/>
      <c r="D72" s="28"/>
      <c r="E72" s="21"/>
      <c r="F72" s="21"/>
      <c r="G72" s="21"/>
      <c r="H72" s="21"/>
      <c r="I72" s="48"/>
      <c r="J72" s="48"/>
      <c r="K72" s="48"/>
      <c r="L72" s="48"/>
      <c r="M72" s="48"/>
      <c r="N72" s="48"/>
      <c r="O72" s="48"/>
      <c r="P72" s="48"/>
      <c r="Q72" s="48"/>
      <c r="R72" s="48"/>
      <c r="S72" s="48"/>
      <c r="T72" s="48"/>
      <c r="U72" s="48"/>
      <c r="V72" s="48"/>
      <c r="W72" s="48"/>
      <c r="X72" s="48"/>
      <c r="Y72" s="48"/>
      <c r="Z72" s="48"/>
      <c r="AA72" s="48"/>
      <c r="AB72" s="48"/>
      <c r="AC72" s="48"/>
      <c r="AD72" s="48"/>
    </row>
    <row r="73" spans="1:30" x14ac:dyDescent="0.25">
      <c r="A73" s="57"/>
      <c r="B73" s="34"/>
      <c r="C73" s="34"/>
      <c r="D73" s="28"/>
      <c r="E73" s="21"/>
      <c r="F73" s="21"/>
      <c r="G73" s="21"/>
      <c r="H73" s="21"/>
      <c r="I73" s="48"/>
      <c r="J73" s="48"/>
      <c r="K73" s="48"/>
      <c r="L73" s="48"/>
      <c r="M73" s="48"/>
      <c r="N73" s="48"/>
      <c r="O73" s="48"/>
      <c r="P73" s="48"/>
      <c r="Q73" s="48"/>
      <c r="R73" s="48"/>
      <c r="S73" s="48"/>
      <c r="T73" s="48"/>
      <c r="U73" s="48"/>
      <c r="V73" s="48"/>
      <c r="W73" s="48"/>
      <c r="X73" s="48"/>
      <c r="Y73" s="48"/>
      <c r="Z73" s="48"/>
      <c r="AA73" s="48"/>
      <c r="AB73" s="48"/>
      <c r="AC73" s="48"/>
      <c r="AD73" s="48"/>
    </row>
    <row r="74" spans="1:30" x14ac:dyDescent="0.25">
      <c r="A74" s="57"/>
      <c r="B74" s="34"/>
      <c r="C74" s="34"/>
      <c r="D74" s="28"/>
      <c r="E74" s="21"/>
      <c r="F74" s="21"/>
      <c r="G74" s="21"/>
      <c r="H74" s="21"/>
      <c r="I74" s="48"/>
      <c r="J74" s="48"/>
      <c r="K74" s="48"/>
      <c r="L74" s="48"/>
      <c r="M74" s="48"/>
      <c r="N74" s="48"/>
      <c r="O74" s="48"/>
      <c r="P74" s="48"/>
      <c r="Q74" s="48"/>
      <c r="R74" s="48"/>
      <c r="S74" s="48"/>
      <c r="T74" s="48"/>
      <c r="U74" s="48"/>
      <c r="V74" s="48"/>
      <c r="W74" s="48"/>
      <c r="X74" s="48"/>
      <c r="Y74" s="48"/>
      <c r="Z74" s="48"/>
      <c r="AA74" s="48"/>
      <c r="AB74" s="48"/>
      <c r="AC74" s="48"/>
      <c r="AD74" s="48"/>
    </row>
    <row r="75" spans="1:30" x14ac:dyDescent="0.25">
      <c r="A75" s="57"/>
      <c r="B75" s="34"/>
      <c r="C75" s="34"/>
      <c r="D75" s="28"/>
      <c r="E75" s="21"/>
      <c r="F75" s="21"/>
      <c r="G75" s="21"/>
      <c r="H75" s="21"/>
      <c r="I75" s="48"/>
      <c r="J75" s="48"/>
      <c r="K75" s="48"/>
      <c r="L75" s="48"/>
      <c r="M75" s="48"/>
      <c r="N75" s="48"/>
      <c r="O75" s="48"/>
      <c r="P75" s="48"/>
      <c r="Q75" s="48"/>
      <c r="R75" s="48"/>
      <c r="S75" s="48"/>
      <c r="T75" s="48"/>
      <c r="U75" s="48"/>
      <c r="V75" s="48"/>
      <c r="W75" s="48"/>
      <c r="X75" s="48"/>
      <c r="Y75" s="48"/>
      <c r="Z75" s="48"/>
      <c r="AA75" s="48"/>
      <c r="AB75" s="48"/>
      <c r="AC75" s="48"/>
      <c r="AD75" s="48"/>
    </row>
    <row r="76" spans="1:30" x14ac:dyDescent="0.25">
      <c r="A76" s="57"/>
      <c r="B76" s="34"/>
      <c r="C76" s="34"/>
      <c r="D76" s="28"/>
      <c r="E76" s="21"/>
      <c r="F76" s="21"/>
      <c r="G76" s="21"/>
      <c r="H76" s="21"/>
      <c r="I76" s="48"/>
      <c r="J76" s="48"/>
      <c r="K76" s="48"/>
      <c r="L76" s="48"/>
      <c r="M76" s="48"/>
      <c r="N76" s="48"/>
      <c r="O76" s="48"/>
      <c r="P76" s="48"/>
      <c r="Q76" s="48"/>
      <c r="R76" s="48"/>
      <c r="S76" s="48"/>
      <c r="T76" s="48"/>
      <c r="U76" s="48"/>
      <c r="V76" s="48"/>
      <c r="W76" s="48"/>
      <c r="X76" s="48"/>
      <c r="Y76" s="48"/>
      <c r="Z76" s="48"/>
      <c r="AA76" s="48"/>
      <c r="AB76" s="48"/>
      <c r="AC76" s="48"/>
      <c r="AD76" s="48"/>
    </row>
    <row r="77" spans="1:30" x14ac:dyDescent="0.25">
      <c r="A77" s="57"/>
      <c r="B77" s="34"/>
      <c r="C77" s="34"/>
      <c r="D77" s="28"/>
      <c r="E77" s="21"/>
      <c r="F77" s="21"/>
      <c r="G77" s="21"/>
      <c r="H77" s="21"/>
      <c r="I77" s="48"/>
      <c r="J77" s="48"/>
      <c r="K77" s="48"/>
      <c r="L77" s="48"/>
      <c r="M77" s="48"/>
      <c r="N77" s="48"/>
      <c r="O77" s="48"/>
      <c r="P77" s="48"/>
      <c r="Q77" s="48"/>
      <c r="R77" s="48"/>
      <c r="S77" s="48"/>
      <c r="T77" s="48"/>
      <c r="U77" s="48"/>
      <c r="V77" s="48"/>
      <c r="W77" s="48"/>
      <c r="X77" s="48"/>
      <c r="Y77" s="48"/>
      <c r="Z77" s="48"/>
      <c r="AA77" s="48"/>
      <c r="AB77" s="48"/>
      <c r="AC77" s="48"/>
      <c r="AD77" s="48"/>
    </row>
    <row r="78" spans="1:30" x14ac:dyDescent="0.25">
      <c r="A78" s="57"/>
      <c r="B78" s="34"/>
      <c r="C78" s="34"/>
      <c r="D78" s="28"/>
      <c r="E78" s="21"/>
      <c r="F78" s="21"/>
      <c r="G78" s="21"/>
      <c r="H78" s="21"/>
      <c r="I78" s="48"/>
      <c r="J78" s="48"/>
      <c r="K78" s="48"/>
      <c r="L78" s="48"/>
      <c r="M78" s="48"/>
      <c r="N78" s="48"/>
      <c r="O78" s="48"/>
      <c r="P78" s="48"/>
      <c r="Q78" s="48"/>
      <c r="R78" s="48"/>
      <c r="S78" s="48"/>
      <c r="T78" s="48"/>
      <c r="U78" s="48"/>
      <c r="V78" s="48"/>
      <c r="W78" s="48"/>
      <c r="X78" s="48"/>
      <c r="Y78" s="48"/>
      <c r="Z78" s="48"/>
      <c r="AA78" s="48"/>
      <c r="AB78" s="48"/>
      <c r="AC78" s="48"/>
      <c r="AD78" s="48"/>
    </row>
    <row r="79" spans="1:30" x14ac:dyDescent="0.25">
      <c r="A79" s="57"/>
      <c r="B79" s="34"/>
      <c r="C79" s="34"/>
      <c r="D79" s="28"/>
      <c r="E79" s="21"/>
      <c r="F79" s="21"/>
      <c r="G79" s="21"/>
      <c r="H79" s="21"/>
      <c r="I79" s="48"/>
      <c r="J79" s="48"/>
      <c r="K79" s="48"/>
      <c r="L79" s="48"/>
      <c r="M79" s="48"/>
      <c r="N79" s="48"/>
      <c r="O79" s="48"/>
      <c r="P79" s="48"/>
      <c r="Q79" s="48"/>
      <c r="R79" s="48"/>
      <c r="S79" s="48"/>
      <c r="T79" s="48"/>
      <c r="U79" s="48"/>
      <c r="V79" s="48"/>
      <c r="W79" s="48"/>
      <c r="X79" s="48"/>
      <c r="Y79" s="48"/>
      <c r="Z79" s="48"/>
      <c r="AA79" s="48"/>
      <c r="AB79" s="48"/>
      <c r="AC79" s="48"/>
      <c r="AD79" s="48"/>
    </row>
    <row r="80" spans="1:30" x14ac:dyDescent="0.25">
      <c r="A80" s="57"/>
      <c r="B80" s="34"/>
      <c r="C80" s="34"/>
      <c r="D80" s="28"/>
      <c r="E80" s="21"/>
      <c r="F80" s="21"/>
      <c r="G80" s="21"/>
      <c r="H80" s="21"/>
      <c r="I80" s="48"/>
      <c r="J80" s="48"/>
      <c r="K80" s="48"/>
      <c r="L80" s="48"/>
      <c r="M80" s="48"/>
      <c r="N80" s="48"/>
      <c r="O80" s="48"/>
      <c r="P80" s="48"/>
      <c r="Q80" s="48"/>
      <c r="R80" s="48"/>
      <c r="S80" s="48"/>
      <c r="T80" s="48"/>
      <c r="U80" s="48"/>
      <c r="V80" s="48"/>
      <c r="W80" s="48"/>
      <c r="X80" s="48"/>
      <c r="Y80" s="48"/>
      <c r="Z80" s="48"/>
      <c r="AA80" s="48"/>
      <c r="AB80" s="48"/>
      <c r="AC80" s="48"/>
      <c r="AD80" s="48"/>
    </row>
    <row r="81" spans="1:30" x14ac:dyDescent="0.25">
      <c r="A81" s="57"/>
      <c r="B81" s="34"/>
      <c r="C81" s="34"/>
      <c r="D81" s="28"/>
      <c r="E81" s="21"/>
      <c r="F81" s="21"/>
      <c r="G81" s="21"/>
      <c r="H81" s="21"/>
      <c r="I81" s="48"/>
      <c r="J81" s="48"/>
      <c r="K81" s="48"/>
      <c r="L81" s="48"/>
      <c r="M81" s="48"/>
      <c r="N81" s="48"/>
      <c r="O81" s="48"/>
      <c r="P81" s="48"/>
      <c r="Q81" s="48"/>
      <c r="R81" s="48"/>
      <c r="S81" s="48"/>
      <c r="T81" s="48"/>
      <c r="U81" s="48"/>
      <c r="V81" s="48"/>
      <c r="W81" s="48"/>
      <c r="X81" s="48"/>
      <c r="Y81" s="48"/>
      <c r="Z81" s="48"/>
      <c r="AA81" s="48"/>
      <c r="AB81" s="48"/>
      <c r="AC81" s="48"/>
      <c r="AD81" s="48"/>
    </row>
    <row r="82" spans="1:30" x14ac:dyDescent="0.25">
      <c r="A82" s="57"/>
      <c r="B82" s="34"/>
      <c r="C82" s="34"/>
      <c r="D82" s="28"/>
      <c r="E82" s="21"/>
      <c r="F82" s="21"/>
      <c r="G82" s="21"/>
      <c r="H82" s="21"/>
      <c r="I82" s="48"/>
      <c r="J82" s="48"/>
      <c r="K82" s="48"/>
      <c r="L82" s="48"/>
      <c r="M82" s="48"/>
      <c r="N82" s="48"/>
      <c r="O82" s="48"/>
      <c r="P82" s="48"/>
      <c r="Q82" s="48"/>
      <c r="R82" s="48"/>
      <c r="S82" s="48"/>
      <c r="T82" s="48"/>
      <c r="U82" s="48"/>
      <c r="V82" s="48"/>
      <c r="W82" s="48"/>
      <c r="X82" s="48"/>
      <c r="Y82" s="48"/>
      <c r="Z82" s="48"/>
      <c r="AA82" s="48"/>
      <c r="AB82" s="48"/>
      <c r="AC82" s="48"/>
      <c r="AD82" s="48"/>
    </row>
    <row r="83" spans="1:30" x14ac:dyDescent="0.25">
      <c r="A83" s="57"/>
      <c r="B83" s="34"/>
      <c r="C83" s="34"/>
      <c r="D83" s="28"/>
      <c r="E83" s="21"/>
      <c r="F83" s="21"/>
      <c r="G83" s="21"/>
      <c r="H83" s="21"/>
      <c r="I83" s="48"/>
      <c r="J83" s="48"/>
      <c r="K83" s="48"/>
      <c r="L83" s="48"/>
      <c r="M83" s="48"/>
      <c r="N83" s="48"/>
      <c r="O83" s="48"/>
      <c r="P83" s="48"/>
      <c r="Q83" s="48"/>
      <c r="R83" s="48"/>
      <c r="S83" s="48"/>
      <c r="T83" s="48"/>
      <c r="U83" s="48"/>
      <c r="V83" s="48"/>
      <c r="W83" s="48"/>
      <c r="X83" s="48"/>
      <c r="Y83" s="48"/>
      <c r="Z83" s="48"/>
      <c r="AA83" s="48"/>
      <c r="AB83" s="48"/>
      <c r="AC83" s="48"/>
      <c r="AD83" s="48"/>
    </row>
    <row r="84" spans="1:30" x14ac:dyDescent="0.25">
      <c r="A84" s="57"/>
      <c r="B84" s="34"/>
      <c r="C84" s="34"/>
      <c r="D84" s="28"/>
      <c r="E84" s="21"/>
      <c r="F84" s="21"/>
      <c r="G84" s="21"/>
      <c r="H84" s="21"/>
      <c r="I84" s="48"/>
      <c r="J84" s="48"/>
      <c r="K84" s="48"/>
      <c r="L84" s="48"/>
      <c r="M84" s="48"/>
      <c r="N84" s="48"/>
      <c r="O84" s="48"/>
      <c r="P84" s="48"/>
      <c r="Q84" s="48"/>
      <c r="R84" s="48"/>
      <c r="S84" s="48"/>
      <c r="T84" s="48"/>
      <c r="U84" s="48"/>
      <c r="V84" s="48"/>
      <c r="W84" s="48"/>
      <c r="X84" s="48"/>
      <c r="Y84" s="48"/>
      <c r="Z84" s="48"/>
      <c r="AA84" s="48"/>
      <c r="AB84" s="48"/>
      <c r="AC84" s="48"/>
      <c r="AD84" s="48"/>
    </row>
    <row r="85" spans="1:30" x14ac:dyDescent="0.25">
      <c r="A85" s="57"/>
      <c r="B85" s="34"/>
      <c r="C85" s="34"/>
      <c r="D85" s="28"/>
      <c r="E85" s="21"/>
      <c r="F85" s="21"/>
      <c r="G85" s="21"/>
      <c r="H85" s="21"/>
      <c r="I85" s="48"/>
      <c r="J85" s="48"/>
      <c r="K85" s="48"/>
      <c r="L85" s="48"/>
      <c r="M85" s="48"/>
      <c r="N85" s="48"/>
      <c r="O85" s="48"/>
      <c r="P85" s="48"/>
      <c r="Q85" s="48"/>
      <c r="R85" s="48"/>
      <c r="S85" s="48"/>
      <c r="T85" s="48"/>
      <c r="U85" s="48"/>
      <c r="V85" s="48"/>
      <c r="W85" s="48"/>
      <c r="X85" s="48"/>
      <c r="Y85" s="48"/>
      <c r="Z85" s="48"/>
      <c r="AA85" s="48"/>
      <c r="AB85" s="48"/>
      <c r="AC85" s="48"/>
      <c r="AD85" s="48"/>
    </row>
    <row r="86" spans="1:30" x14ac:dyDescent="0.25">
      <c r="A86" s="57"/>
      <c r="B86" s="34"/>
      <c r="C86" s="34"/>
      <c r="D86" s="28"/>
      <c r="E86" s="21"/>
      <c r="F86" s="21"/>
      <c r="G86" s="21"/>
      <c r="H86" s="21"/>
      <c r="I86" s="48"/>
      <c r="J86" s="48"/>
      <c r="K86" s="48"/>
      <c r="L86" s="48"/>
      <c r="M86" s="48"/>
      <c r="N86" s="48"/>
      <c r="O86" s="48"/>
      <c r="P86" s="48"/>
      <c r="Q86" s="48"/>
      <c r="R86" s="48"/>
      <c r="S86" s="48"/>
      <c r="T86" s="48"/>
      <c r="U86" s="48"/>
      <c r="V86" s="48"/>
      <c r="W86" s="48"/>
      <c r="X86" s="48"/>
      <c r="Y86" s="48"/>
      <c r="Z86" s="48"/>
      <c r="AA86" s="48"/>
      <c r="AB86" s="48"/>
      <c r="AC86" s="48"/>
      <c r="AD86" s="48"/>
    </row>
    <row r="87" spans="1:30" x14ac:dyDescent="0.25">
      <c r="A87" s="57"/>
      <c r="B87" s="34"/>
      <c r="C87" s="34"/>
      <c r="D87" s="28"/>
      <c r="E87" s="21"/>
      <c r="F87" s="21"/>
      <c r="G87" s="21"/>
      <c r="H87" s="21"/>
      <c r="I87" s="48"/>
      <c r="J87" s="48"/>
      <c r="K87" s="48"/>
      <c r="L87" s="48"/>
      <c r="M87" s="48"/>
      <c r="N87" s="48"/>
      <c r="O87" s="48"/>
      <c r="P87" s="48"/>
      <c r="Q87" s="48"/>
      <c r="R87" s="48"/>
      <c r="S87" s="48"/>
      <c r="T87" s="48"/>
      <c r="U87" s="48"/>
      <c r="V87" s="48"/>
      <c r="W87" s="48"/>
      <c r="X87" s="48"/>
      <c r="Y87" s="48"/>
      <c r="Z87" s="48"/>
      <c r="AA87" s="48"/>
      <c r="AB87" s="48"/>
      <c r="AC87" s="48"/>
      <c r="AD87" s="48"/>
    </row>
    <row r="88" spans="1:30" x14ac:dyDescent="0.25">
      <c r="A88" s="57"/>
      <c r="B88" s="34"/>
      <c r="C88" s="34"/>
      <c r="D88" s="28"/>
      <c r="E88" s="21"/>
      <c r="F88" s="21"/>
      <c r="G88" s="21"/>
      <c r="H88" s="21"/>
      <c r="I88" s="48"/>
      <c r="J88" s="48"/>
      <c r="K88" s="48"/>
      <c r="L88" s="48"/>
      <c r="M88" s="48"/>
      <c r="N88" s="48"/>
      <c r="O88" s="48"/>
      <c r="P88" s="48"/>
      <c r="Q88" s="48"/>
      <c r="R88" s="48"/>
      <c r="S88" s="48"/>
      <c r="T88" s="48"/>
      <c r="U88" s="48"/>
      <c r="V88" s="48"/>
      <c r="W88" s="48"/>
      <c r="X88" s="48"/>
      <c r="Y88" s="48"/>
      <c r="Z88" s="48"/>
      <c r="AA88" s="48"/>
      <c r="AB88" s="48"/>
      <c r="AC88" s="48"/>
      <c r="AD88" s="48"/>
    </row>
    <row r="89" spans="1:30" x14ac:dyDescent="0.25">
      <c r="A89" s="57"/>
      <c r="B89" s="34"/>
      <c r="C89" s="34"/>
      <c r="D89" s="28"/>
      <c r="E89" s="21"/>
      <c r="F89" s="21"/>
      <c r="G89" s="21"/>
      <c r="H89" s="21"/>
      <c r="I89" s="48"/>
      <c r="J89" s="48"/>
      <c r="K89" s="48"/>
      <c r="L89" s="48"/>
      <c r="M89" s="48"/>
      <c r="N89" s="48"/>
      <c r="O89" s="48"/>
      <c r="P89" s="48"/>
      <c r="Q89" s="48"/>
      <c r="R89" s="48"/>
      <c r="S89" s="48"/>
      <c r="T89" s="48"/>
      <c r="U89" s="48"/>
      <c r="V89" s="48"/>
      <c r="W89" s="48"/>
      <c r="X89" s="48"/>
      <c r="Y89" s="48"/>
      <c r="Z89" s="48"/>
      <c r="AA89" s="48"/>
      <c r="AB89" s="48"/>
      <c r="AC89" s="48"/>
      <c r="AD89" s="48"/>
    </row>
    <row r="90" spans="1:30" x14ac:dyDescent="0.25">
      <c r="A90" s="57"/>
      <c r="B90" s="34"/>
      <c r="C90" s="34"/>
      <c r="D90" s="28"/>
      <c r="E90" s="21"/>
      <c r="F90" s="21"/>
      <c r="G90" s="21"/>
      <c r="H90" s="21"/>
      <c r="I90" s="48"/>
      <c r="J90" s="48"/>
      <c r="K90" s="48"/>
      <c r="L90" s="48"/>
      <c r="M90" s="48"/>
      <c r="N90" s="48"/>
      <c r="O90" s="48"/>
      <c r="P90" s="48"/>
      <c r="Q90" s="48"/>
      <c r="R90" s="48"/>
      <c r="S90" s="48"/>
      <c r="T90" s="48"/>
      <c r="U90" s="48"/>
      <c r="V90" s="48"/>
      <c r="W90" s="48"/>
      <c r="X90" s="48"/>
      <c r="Y90" s="48"/>
      <c r="Z90" s="48"/>
      <c r="AA90" s="48"/>
      <c r="AB90" s="48"/>
      <c r="AC90" s="48"/>
      <c r="AD90" s="48"/>
    </row>
    <row r="91" spans="1:30" x14ac:dyDescent="0.25">
      <c r="A91" s="57"/>
      <c r="B91" s="34"/>
      <c r="C91" s="34"/>
      <c r="D91" s="28"/>
      <c r="E91" s="21"/>
      <c r="F91" s="21"/>
      <c r="G91" s="21"/>
      <c r="H91" s="21"/>
      <c r="I91" s="48"/>
      <c r="J91" s="48"/>
      <c r="K91" s="48"/>
      <c r="L91" s="48"/>
      <c r="M91" s="48"/>
      <c r="N91" s="48"/>
      <c r="O91" s="48"/>
      <c r="P91" s="48"/>
      <c r="Q91" s="48"/>
      <c r="R91" s="48"/>
      <c r="S91" s="48"/>
      <c r="T91" s="48"/>
      <c r="U91" s="48"/>
      <c r="V91" s="48"/>
      <c r="W91" s="48"/>
      <c r="X91" s="48"/>
      <c r="Y91" s="48"/>
      <c r="Z91" s="48"/>
      <c r="AA91" s="48"/>
      <c r="AB91" s="48"/>
      <c r="AC91" s="48"/>
      <c r="AD91" s="48"/>
    </row>
    <row r="92" spans="1:30" x14ac:dyDescent="0.25">
      <c r="A92" s="57"/>
      <c r="B92" s="34"/>
      <c r="C92" s="34"/>
      <c r="D92" s="28"/>
      <c r="E92" s="21"/>
      <c r="F92" s="21"/>
      <c r="G92" s="21"/>
      <c r="H92" s="21"/>
      <c r="I92" s="48"/>
      <c r="J92" s="48"/>
      <c r="K92" s="48"/>
      <c r="L92" s="48"/>
      <c r="M92" s="48"/>
      <c r="N92" s="48"/>
      <c r="O92" s="48"/>
      <c r="P92" s="48"/>
      <c r="Q92" s="48"/>
      <c r="R92" s="48"/>
      <c r="S92" s="48"/>
      <c r="T92" s="48"/>
      <c r="U92" s="48"/>
      <c r="V92" s="48"/>
      <c r="W92" s="48"/>
      <c r="X92" s="48"/>
      <c r="Y92" s="48"/>
      <c r="Z92" s="48"/>
      <c r="AA92" s="48"/>
      <c r="AB92" s="48"/>
      <c r="AC92" s="48"/>
      <c r="AD92" s="48"/>
    </row>
    <row r="93" spans="1:30" x14ac:dyDescent="0.25">
      <c r="A93" s="57"/>
      <c r="B93" s="34"/>
      <c r="C93" s="34"/>
      <c r="D93" s="28"/>
      <c r="E93" s="21"/>
      <c r="F93" s="21"/>
      <c r="G93" s="21"/>
      <c r="H93" s="21"/>
      <c r="I93" s="48"/>
      <c r="J93" s="48"/>
      <c r="K93" s="48"/>
      <c r="L93" s="48"/>
      <c r="M93" s="48"/>
      <c r="N93" s="48"/>
      <c r="O93" s="48"/>
      <c r="P93" s="48"/>
      <c r="Q93" s="48"/>
      <c r="R93" s="48"/>
      <c r="S93" s="48"/>
      <c r="T93" s="48"/>
      <c r="U93" s="48"/>
      <c r="V93" s="48"/>
      <c r="W93" s="48"/>
      <c r="X93" s="48"/>
      <c r="Y93" s="48"/>
      <c r="Z93" s="48"/>
      <c r="AA93" s="48"/>
      <c r="AB93" s="48"/>
      <c r="AC93" s="48"/>
      <c r="AD93" s="48"/>
    </row>
    <row r="94" spans="1:30" x14ac:dyDescent="0.25">
      <c r="A94" s="57"/>
      <c r="B94" s="34"/>
      <c r="C94" s="34"/>
      <c r="D94" s="28"/>
      <c r="E94" s="21"/>
      <c r="F94" s="21"/>
      <c r="G94" s="21"/>
      <c r="H94" s="21"/>
      <c r="I94" s="48"/>
      <c r="J94" s="48"/>
      <c r="K94" s="48"/>
      <c r="L94" s="48"/>
      <c r="M94" s="48"/>
      <c r="N94" s="48"/>
      <c r="O94" s="48"/>
      <c r="P94" s="48"/>
      <c r="Q94" s="48"/>
      <c r="R94" s="48"/>
      <c r="S94" s="48"/>
      <c r="T94" s="48"/>
      <c r="U94" s="48"/>
      <c r="V94" s="48"/>
      <c r="W94" s="48"/>
      <c r="X94" s="48"/>
      <c r="Y94" s="48"/>
      <c r="Z94" s="48"/>
      <c r="AA94" s="48"/>
      <c r="AB94" s="48"/>
      <c r="AC94" s="48"/>
      <c r="AD94" s="48"/>
    </row>
    <row r="95" spans="1:30" x14ac:dyDescent="0.25">
      <c r="A95" s="57"/>
      <c r="B95" s="34"/>
      <c r="C95" s="34"/>
      <c r="D95" s="28"/>
      <c r="E95" s="21"/>
      <c r="F95" s="21"/>
      <c r="G95" s="21"/>
      <c r="H95" s="21"/>
      <c r="I95" s="48"/>
      <c r="J95" s="48"/>
      <c r="K95" s="48"/>
      <c r="L95" s="48"/>
      <c r="M95" s="48"/>
      <c r="N95" s="48"/>
      <c r="O95" s="48"/>
      <c r="P95" s="48"/>
      <c r="Q95" s="48"/>
      <c r="R95" s="48"/>
      <c r="S95" s="48"/>
      <c r="T95" s="48"/>
      <c r="U95" s="48"/>
      <c r="V95" s="48"/>
      <c r="W95" s="48"/>
      <c r="X95" s="48"/>
      <c r="Y95" s="48"/>
      <c r="Z95" s="48"/>
      <c r="AA95" s="48"/>
      <c r="AB95" s="48"/>
      <c r="AC95" s="48"/>
      <c r="AD95" s="48"/>
    </row>
    <row r="96" spans="1:30" x14ac:dyDescent="0.25">
      <c r="A96" s="57"/>
      <c r="B96" s="34"/>
      <c r="C96" s="34"/>
      <c r="D96" s="28"/>
      <c r="E96" s="21"/>
      <c r="F96" s="21"/>
      <c r="G96" s="21"/>
      <c r="H96" s="21"/>
      <c r="I96" s="48"/>
      <c r="J96" s="48"/>
      <c r="K96" s="48"/>
      <c r="L96" s="48"/>
      <c r="M96" s="48"/>
      <c r="N96" s="48"/>
      <c r="O96" s="48"/>
      <c r="P96" s="48"/>
      <c r="Q96" s="48"/>
      <c r="R96" s="48"/>
      <c r="S96" s="48"/>
      <c r="T96" s="48"/>
      <c r="U96" s="48"/>
      <c r="V96" s="48"/>
      <c r="W96" s="48"/>
      <c r="X96" s="48"/>
      <c r="Y96" s="48"/>
      <c r="Z96" s="48"/>
      <c r="AA96" s="48"/>
      <c r="AB96" s="48"/>
      <c r="AC96" s="48"/>
      <c r="AD96" s="48"/>
    </row>
    <row r="97" spans="1:30" x14ac:dyDescent="0.25">
      <c r="A97" s="57"/>
      <c r="B97" s="34"/>
      <c r="C97" s="34"/>
      <c r="D97" s="28"/>
      <c r="E97" s="21"/>
      <c r="F97" s="21"/>
      <c r="G97" s="21"/>
      <c r="H97" s="21"/>
      <c r="I97" s="48"/>
      <c r="J97" s="48"/>
      <c r="K97" s="48"/>
      <c r="L97" s="48"/>
      <c r="M97" s="48"/>
      <c r="N97" s="48"/>
      <c r="O97" s="48"/>
      <c r="P97" s="48"/>
      <c r="Q97" s="48"/>
      <c r="R97" s="48"/>
      <c r="S97" s="48"/>
      <c r="T97" s="48"/>
      <c r="U97" s="48"/>
      <c r="V97" s="48"/>
      <c r="W97" s="48"/>
      <c r="X97" s="48"/>
      <c r="Y97" s="48"/>
      <c r="Z97" s="48"/>
      <c r="AA97" s="48"/>
      <c r="AB97" s="48"/>
      <c r="AC97" s="48"/>
      <c r="AD97" s="48"/>
    </row>
    <row r="98" spans="1:30" x14ac:dyDescent="0.25">
      <c r="A98" s="57"/>
      <c r="B98" s="34"/>
      <c r="C98" s="34"/>
      <c r="D98" s="28"/>
      <c r="E98" s="21"/>
      <c r="F98" s="21"/>
      <c r="G98" s="21"/>
      <c r="H98" s="21"/>
      <c r="I98" s="48"/>
      <c r="J98" s="48"/>
      <c r="K98" s="48"/>
      <c r="L98" s="48"/>
      <c r="M98" s="48"/>
      <c r="N98" s="48"/>
      <c r="O98" s="48"/>
      <c r="P98" s="48"/>
      <c r="Q98" s="48"/>
      <c r="R98" s="48"/>
      <c r="S98" s="48"/>
      <c r="T98" s="48"/>
      <c r="U98" s="48"/>
      <c r="V98" s="48"/>
      <c r="W98" s="48"/>
      <c r="X98" s="48"/>
      <c r="Y98" s="48"/>
      <c r="Z98" s="48"/>
      <c r="AA98" s="48"/>
      <c r="AB98" s="48"/>
      <c r="AC98" s="48"/>
      <c r="AD98" s="48"/>
    </row>
    <row r="99" spans="1:30" x14ac:dyDescent="0.25">
      <c r="A99" s="57"/>
      <c r="B99" s="34"/>
      <c r="C99" s="34"/>
      <c r="D99" s="28"/>
      <c r="E99" s="21"/>
      <c r="F99" s="21"/>
      <c r="G99" s="21"/>
      <c r="H99" s="21"/>
      <c r="I99" s="48"/>
      <c r="J99" s="48"/>
      <c r="K99" s="48"/>
      <c r="L99" s="48"/>
      <c r="M99" s="48"/>
      <c r="N99" s="48"/>
      <c r="O99" s="48"/>
      <c r="P99" s="48"/>
      <c r="Q99" s="48"/>
      <c r="R99" s="48"/>
      <c r="S99" s="48"/>
      <c r="T99" s="48"/>
      <c r="U99" s="48"/>
      <c r="V99" s="48"/>
      <c r="W99" s="48"/>
      <c r="X99" s="48"/>
      <c r="Y99" s="48"/>
      <c r="Z99" s="48"/>
      <c r="AA99" s="48"/>
      <c r="AB99" s="48"/>
      <c r="AC99" s="48"/>
      <c r="AD99" s="48"/>
    </row>
    <row r="100" spans="1:30" x14ac:dyDescent="0.25">
      <c r="A100" s="57"/>
      <c r="B100" s="34"/>
      <c r="C100" s="34"/>
      <c r="D100" s="28"/>
      <c r="E100" s="21"/>
      <c r="F100" s="21"/>
      <c r="G100" s="21"/>
      <c r="H100" s="21"/>
      <c r="I100" s="48"/>
      <c r="J100" s="48"/>
      <c r="K100" s="48"/>
      <c r="L100" s="48"/>
      <c r="M100" s="48"/>
      <c r="N100" s="48"/>
      <c r="O100" s="48"/>
      <c r="P100" s="48"/>
      <c r="Q100" s="48"/>
      <c r="R100" s="48"/>
      <c r="S100" s="48"/>
      <c r="T100" s="48"/>
      <c r="U100" s="48"/>
      <c r="V100" s="48"/>
      <c r="W100" s="48"/>
      <c r="X100" s="48"/>
      <c r="Y100" s="48"/>
      <c r="Z100" s="48"/>
      <c r="AA100" s="48"/>
      <c r="AB100" s="48"/>
      <c r="AC100" s="48"/>
      <c r="AD100" s="48"/>
    </row>
    <row r="101" spans="1:30" x14ac:dyDescent="0.25">
      <c r="A101" s="57"/>
      <c r="B101" s="34"/>
      <c r="C101" s="34"/>
      <c r="D101" s="28"/>
      <c r="E101" s="21"/>
      <c r="F101" s="21"/>
      <c r="G101" s="21"/>
      <c r="H101" s="21"/>
      <c r="I101" s="48"/>
      <c r="J101" s="48"/>
      <c r="K101" s="48"/>
      <c r="L101" s="48"/>
      <c r="M101" s="48"/>
      <c r="N101" s="48"/>
      <c r="O101" s="48"/>
      <c r="P101" s="48"/>
      <c r="Q101" s="48"/>
      <c r="R101" s="48"/>
      <c r="S101" s="48"/>
      <c r="T101" s="48"/>
      <c r="U101" s="48"/>
      <c r="V101" s="48"/>
      <c r="W101" s="48"/>
      <c r="X101" s="48"/>
      <c r="Y101" s="48"/>
      <c r="Z101" s="48"/>
      <c r="AA101" s="48"/>
      <c r="AB101" s="48"/>
      <c r="AC101" s="48"/>
      <c r="AD101" s="48"/>
    </row>
    <row r="102" spans="1:30" x14ac:dyDescent="0.25">
      <c r="A102" s="57"/>
      <c r="B102" s="34"/>
      <c r="C102" s="34"/>
      <c r="D102" s="28"/>
      <c r="E102" s="21"/>
      <c r="F102" s="21"/>
      <c r="G102" s="21"/>
      <c r="H102" s="21"/>
      <c r="I102" s="48"/>
      <c r="J102" s="48"/>
      <c r="K102" s="48"/>
      <c r="L102" s="48"/>
      <c r="M102" s="48"/>
      <c r="N102" s="48"/>
      <c r="O102" s="48"/>
      <c r="P102" s="48"/>
      <c r="Q102" s="48"/>
      <c r="R102" s="48"/>
      <c r="S102" s="48"/>
      <c r="T102" s="48"/>
      <c r="U102" s="48"/>
      <c r="V102" s="48"/>
      <c r="W102" s="48"/>
      <c r="X102" s="48"/>
      <c r="Y102" s="48"/>
      <c r="Z102" s="48"/>
      <c r="AA102" s="48"/>
      <c r="AB102" s="48"/>
      <c r="AC102" s="48"/>
      <c r="AD102" s="48"/>
    </row>
    <row r="103" spans="1:30" x14ac:dyDescent="0.25">
      <c r="A103" s="57"/>
      <c r="B103" s="34"/>
      <c r="C103" s="34"/>
      <c r="D103" s="28"/>
      <c r="E103" s="21"/>
      <c r="F103" s="21"/>
      <c r="G103" s="21"/>
      <c r="H103" s="21"/>
      <c r="I103" s="48"/>
      <c r="J103" s="48"/>
      <c r="K103" s="48"/>
      <c r="L103" s="48"/>
      <c r="M103" s="48"/>
      <c r="N103" s="48"/>
      <c r="O103" s="48"/>
      <c r="P103" s="48"/>
      <c r="Q103" s="48"/>
      <c r="R103" s="48"/>
      <c r="S103" s="48"/>
      <c r="T103" s="48"/>
      <c r="U103" s="48"/>
      <c r="V103" s="48"/>
      <c r="W103" s="48"/>
      <c r="X103" s="48"/>
      <c r="Y103" s="48"/>
      <c r="Z103" s="48"/>
      <c r="AA103" s="48"/>
      <c r="AB103" s="48"/>
      <c r="AC103" s="48"/>
      <c r="AD103" s="48"/>
    </row>
    <row r="104" spans="1:30" x14ac:dyDescent="0.25">
      <c r="A104" s="57"/>
      <c r="B104" s="34"/>
      <c r="C104" s="34"/>
      <c r="D104" s="28"/>
      <c r="E104" s="21"/>
      <c r="F104" s="21"/>
      <c r="G104" s="21"/>
      <c r="H104" s="21"/>
      <c r="I104" s="48"/>
      <c r="J104" s="48"/>
      <c r="K104" s="48"/>
      <c r="L104" s="48"/>
      <c r="M104" s="48"/>
      <c r="N104" s="48"/>
      <c r="O104" s="48"/>
      <c r="P104" s="48"/>
      <c r="Q104" s="48"/>
      <c r="R104" s="48"/>
      <c r="S104" s="48"/>
      <c r="T104" s="48"/>
      <c r="U104" s="48"/>
      <c r="V104" s="48"/>
      <c r="W104" s="48"/>
      <c r="X104" s="48"/>
      <c r="Y104" s="48"/>
      <c r="Z104" s="48"/>
      <c r="AA104" s="48"/>
      <c r="AB104" s="48"/>
      <c r="AC104" s="48"/>
      <c r="AD104" s="48"/>
    </row>
    <row r="105" spans="1:30" x14ac:dyDescent="0.25">
      <c r="A105" s="57"/>
      <c r="B105" s="34"/>
      <c r="C105" s="34"/>
      <c r="D105" s="28"/>
      <c r="E105" s="21"/>
      <c r="F105" s="21"/>
      <c r="G105" s="21"/>
      <c r="H105" s="21"/>
      <c r="I105" s="48"/>
      <c r="J105" s="48"/>
      <c r="K105" s="48"/>
      <c r="L105" s="48"/>
      <c r="M105" s="48"/>
      <c r="N105" s="48"/>
      <c r="O105" s="48"/>
      <c r="P105" s="48"/>
      <c r="Q105" s="48"/>
      <c r="R105" s="48"/>
      <c r="S105" s="48"/>
      <c r="T105" s="48"/>
      <c r="U105" s="48"/>
      <c r="V105" s="48"/>
      <c r="W105" s="48"/>
      <c r="X105" s="48"/>
      <c r="Y105" s="48"/>
      <c r="Z105" s="48"/>
      <c r="AA105" s="48"/>
      <c r="AB105" s="48"/>
      <c r="AC105" s="48"/>
      <c r="AD105" s="48"/>
    </row>
    <row r="106" spans="1:30" x14ac:dyDescent="0.25">
      <c r="A106" s="57"/>
      <c r="B106" s="34"/>
      <c r="C106" s="34"/>
      <c r="D106" s="28"/>
      <c r="E106" s="21"/>
      <c r="F106" s="21"/>
      <c r="G106" s="21"/>
      <c r="H106" s="21"/>
      <c r="I106" s="48"/>
      <c r="J106" s="48"/>
      <c r="K106" s="48"/>
      <c r="L106" s="48"/>
      <c r="M106" s="48"/>
      <c r="N106" s="48"/>
      <c r="O106" s="48"/>
      <c r="P106" s="48"/>
      <c r="Q106" s="48"/>
      <c r="R106" s="48"/>
      <c r="S106" s="48"/>
      <c r="T106" s="48"/>
      <c r="U106" s="48"/>
      <c r="V106" s="48"/>
      <c r="W106" s="48"/>
      <c r="X106" s="48"/>
      <c r="Y106" s="48"/>
      <c r="Z106" s="48"/>
      <c r="AA106" s="48"/>
      <c r="AB106" s="48"/>
      <c r="AC106" s="48"/>
      <c r="AD106" s="48"/>
    </row>
    <row r="107" spans="1:30" x14ac:dyDescent="0.25">
      <c r="A107" s="57"/>
      <c r="B107" s="34"/>
      <c r="C107" s="34"/>
      <c r="D107" s="28"/>
      <c r="E107" s="21"/>
      <c r="F107" s="21"/>
      <c r="G107" s="21"/>
      <c r="H107" s="21"/>
      <c r="I107" s="48"/>
      <c r="J107" s="48"/>
      <c r="K107" s="48"/>
      <c r="L107" s="48"/>
      <c r="M107" s="48"/>
      <c r="N107" s="48"/>
      <c r="O107" s="48"/>
      <c r="P107" s="48"/>
      <c r="Q107" s="48"/>
      <c r="R107" s="48"/>
      <c r="S107" s="48"/>
      <c r="T107" s="48"/>
      <c r="U107" s="48"/>
      <c r="V107" s="48"/>
      <c r="W107" s="48"/>
      <c r="X107" s="48"/>
      <c r="Y107" s="48"/>
      <c r="Z107" s="48"/>
      <c r="AA107" s="48"/>
      <c r="AB107" s="48"/>
      <c r="AC107" s="48"/>
      <c r="AD107" s="48"/>
    </row>
    <row r="108" spans="1:30" x14ac:dyDescent="0.25">
      <c r="A108" s="57"/>
      <c r="B108" s="34"/>
      <c r="C108" s="34"/>
      <c r="D108" s="28"/>
      <c r="E108" s="21"/>
      <c r="F108" s="21"/>
      <c r="G108" s="21"/>
      <c r="H108" s="21"/>
      <c r="I108" s="48"/>
      <c r="J108" s="48"/>
      <c r="K108" s="48"/>
      <c r="L108" s="48"/>
      <c r="M108" s="48"/>
      <c r="N108" s="48"/>
      <c r="O108" s="48"/>
      <c r="P108" s="48"/>
      <c r="Q108" s="48"/>
      <c r="R108" s="48"/>
      <c r="S108" s="48"/>
      <c r="T108" s="48"/>
      <c r="U108" s="48"/>
      <c r="V108" s="48"/>
      <c r="W108" s="48"/>
      <c r="X108" s="48"/>
      <c r="Y108" s="48"/>
      <c r="Z108" s="48"/>
      <c r="AA108" s="48"/>
      <c r="AB108" s="48"/>
      <c r="AC108" s="48"/>
      <c r="AD108" s="48"/>
    </row>
    <row r="109" spans="1:30" x14ac:dyDescent="0.25">
      <c r="A109" s="57"/>
      <c r="B109" s="34"/>
      <c r="C109" s="34"/>
      <c r="D109" s="28"/>
      <c r="E109" s="21"/>
      <c r="F109" s="21"/>
      <c r="G109" s="21"/>
      <c r="H109" s="21"/>
      <c r="I109" s="48"/>
      <c r="J109" s="48"/>
      <c r="K109" s="48"/>
      <c r="L109" s="48"/>
      <c r="M109" s="48"/>
      <c r="N109" s="48"/>
      <c r="O109" s="48"/>
      <c r="P109" s="48"/>
      <c r="Q109" s="48"/>
      <c r="R109" s="48"/>
      <c r="S109" s="48"/>
      <c r="T109" s="48"/>
      <c r="U109" s="48"/>
      <c r="V109" s="48"/>
      <c r="W109" s="48"/>
      <c r="X109" s="48"/>
      <c r="Y109" s="48"/>
      <c r="Z109" s="48"/>
      <c r="AA109" s="48"/>
      <c r="AB109" s="48"/>
      <c r="AC109" s="48"/>
      <c r="AD109" s="48"/>
    </row>
    <row r="110" spans="1:30" x14ac:dyDescent="0.25">
      <c r="A110" s="57"/>
      <c r="B110" s="34"/>
      <c r="C110" s="34"/>
      <c r="D110" s="28"/>
      <c r="E110" s="21"/>
      <c r="F110" s="21"/>
      <c r="G110" s="21"/>
      <c r="H110" s="21"/>
      <c r="I110" s="48"/>
      <c r="J110" s="48"/>
      <c r="K110" s="48"/>
      <c r="L110" s="48"/>
      <c r="M110" s="48"/>
      <c r="N110" s="48"/>
      <c r="O110" s="48"/>
      <c r="P110" s="48"/>
      <c r="Q110" s="48"/>
      <c r="R110" s="48"/>
      <c r="S110" s="48"/>
      <c r="T110" s="48"/>
      <c r="U110" s="48"/>
      <c r="V110" s="48"/>
      <c r="W110" s="48"/>
      <c r="X110" s="48"/>
      <c r="Y110" s="48"/>
      <c r="Z110" s="48"/>
      <c r="AA110" s="48"/>
      <c r="AB110" s="48"/>
      <c r="AC110" s="48"/>
      <c r="AD110" s="48"/>
    </row>
    <row r="111" spans="1:30" x14ac:dyDescent="0.25">
      <c r="A111" s="57"/>
      <c r="B111" s="34"/>
      <c r="C111" s="34"/>
      <c r="D111" s="28"/>
      <c r="E111" s="21"/>
      <c r="F111" s="21"/>
      <c r="G111" s="21"/>
      <c r="H111" s="21"/>
      <c r="I111" s="48"/>
      <c r="J111" s="48"/>
      <c r="K111" s="48"/>
      <c r="L111" s="48"/>
      <c r="M111" s="48"/>
      <c r="N111" s="48"/>
      <c r="O111" s="48"/>
      <c r="P111" s="48"/>
      <c r="Q111" s="48"/>
      <c r="R111" s="48"/>
      <c r="S111" s="48"/>
      <c r="T111" s="48"/>
      <c r="U111" s="48"/>
      <c r="V111" s="48"/>
      <c r="W111" s="48"/>
      <c r="X111" s="48"/>
      <c r="Y111" s="48"/>
      <c r="Z111" s="48"/>
      <c r="AA111" s="48"/>
      <c r="AB111" s="48"/>
      <c r="AC111" s="48"/>
      <c r="AD111" s="48"/>
    </row>
    <row r="112" spans="1:30" x14ac:dyDescent="0.25">
      <c r="A112" s="57"/>
      <c r="B112" s="34"/>
      <c r="C112" s="34"/>
      <c r="D112" s="28"/>
      <c r="E112" s="21"/>
      <c r="F112" s="21"/>
      <c r="G112" s="21"/>
      <c r="H112" s="21"/>
      <c r="I112" s="48"/>
      <c r="J112" s="48"/>
      <c r="K112" s="48"/>
      <c r="L112" s="48"/>
      <c r="M112" s="48"/>
      <c r="N112" s="48"/>
      <c r="O112" s="48"/>
      <c r="P112" s="48"/>
      <c r="Q112" s="48"/>
      <c r="R112" s="48"/>
      <c r="S112" s="48"/>
      <c r="T112" s="48"/>
      <c r="U112" s="48"/>
      <c r="V112" s="48"/>
      <c r="W112" s="48"/>
      <c r="X112" s="48"/>
      <c r="Y112" s="48"/>
      <c r="Z112" s="48"/>
      <c r="AA112" s="48"/>
      <c r="AB112" s="48"/>
      <c r="AC112" s="48"/>
      <c r="AD112" s="48"/>
    </row>
    <row r="113" spans="1:30" x14ac:dyDescent="0.25">
      <c r="A113" s="57"/>
      <c r="B113" s="34"/>
      <c r="C113" s="34"/>
      <c r="D113" s="28"/>
      <c r="E113" s="21"/>
      <c r="F113" s="21"/>
      <c r="G113" s="21"/>
      <c r="H113" s="21"/>
      <c r="I113" s="48"/>
      <c r="J113" s="48"/>
      <c r="K113" s="48"/>
      <c r="L113" s="48"/>
      <c r="M113" s="48"/>
      <c r="N113" s="48"/>
      <c r="O113" s="48"/>
      <c r="P113" s="48"/>
      <c r="Q113" s="48"/>
      <c r="R113" s="48"/>
      <c r="S113" s="48"/>
      <c r="T113" s="48"/>
      <c r="U113" s="48"/>
      <c r="V113" s="48"/>
      <c r="W113" s="48"/>
      <c r="X113" s="48"/>
      <c r="Y113" s="48"/>
      <c r="Z113" s="48"/>
      <c r="AA113" s="48"/>
      <c r="AB113" s="48"/>
      <c r="AC113" s="48"/>
      <c r="AD113" s="48"/>
    </row>
    <row r="114" spans="1:30" x14ac:dyDescent="0.25">
      <c r="A114" s="57"/>
      <c r="B114" s="34"/>
      <c r="C114" s="34"/>
      <c r="D114" s="28"/>
      <c r="E114" s="21"/>
      <c r="F114" s="21"/>
      <c r="G114" s="21"/>
      <c r="H114" s="21"/>
      <c r="I114" s="48"/>
      <c r="J114" s="48"/>
      <c r="K114" s="48"/>
      <c r="L114" s="48"/>
      <c r="M114" s="48"/>
      <c r="N114" s="48"/>
      <c r="O114" s="48"/>
      <c r="P114" s="48"/>
      <c r="Q114" s="48"/>
      <c r="R114" s="48"/>
      <c r="S114" s="48"/>
      <c r="T114" s="48"/>
      <c r="U114" s="48"/>
      <c r="V114" s="48"/>
      <c r="W114" s="48"/>
      <c r="X114" s="48"/>
      <c r="Y114" s="48"/>
      <c r="Z114" s="48"/>
      <c r="AA114" s="48"/>
      <c r="AB114" s="48"/>
      <c r="AC114" s="48"/>
      <c r="AD114" s="48"/>
    </row>
    <row r="115" spans="1:30" x14ac:dyDescent="0.25">
      <c r="A115" s="57"/>
      <c r="B115" s="34"/>
      <c r="C115" s="34"/>
      <c r="D115" s="28"/>
      <c r="E115" s="21"/>
      <c r="F115" s="21"/>
      <c r="G115" s="21"/>
      <c r="H115" s="21"/>
      <c r="I115" s="48"/>
      <c r="J115" s="48"/>
      <c r="K115" s="48"/>
      <c r="L115" s="48"/>
      <c r="M115" s="48"/>
      <c r="N115" s="48"/>
      <c r="O115" s="48"/>
      <c r="P115" s="48"/>
      <c r="Q115" s="48"/>
      <c r="R115" s="48"/>
      <c r="S115" s="48"/>
      <c r="T115" s="48"/>
      <c r="U115" s="48"/>
      <c r="V115" s="48"/>
      <c r="W115" s="48"/>
      <c r="X115" s="48"/>
      <c r="Y115" s="48"/>
      <c r="Z115" s="48"/>
      <c r="AA115" s="48"/>
      <c r="AB115" s="48"/>
      <c r="AC115" s="48"/>
      <c r="AD115" s="48"/>
    </row>
    <row r="116" spans="1:30" x14ac:dyDescent="0.25">
      <c r="A116" s="57"/>
      <c r="B116" s="34"/>
      <c r="C116" s="34"/>
      <c r="D116" s="28"/>
      <c r="E116" s="21"/>
      <c r="F116" s="21"/>
      <c r="G116" s="21"/>
      <c r="H116" s="21"/>
      <c r="I116" s="48"/>
      <c r="J116" s="48"/>
      <c r="K116" s="48"/>
      <c r="L116" s="48"/>
      <c r="M116" s="48"/>
      <c r="N116" s="48"/>
      <c r="O116" s="48"/>
      <c r="P116" s="48"/>
      <c r="Q116" s="48"/>
      <c r="R116" s="48"/>
      <c r="S116" s="48"/>
      <c r="T116" s="48"/>
      <c r="U116" s="48"/>
      <c r="V116" s="48"/>
      <c r="W116" s="48"/>
      <c r="X116" s="48"/>
      <c r="Y116" s="48"/>
      <c r="Z116" s="48"/>
      <c r="AA116" s="48"/>
      <c r="AB116" s="48"/>
      <c r="AC116" s="48"/>
      <c r="AD116" s="48"/>
    </row>
    <row r="117" spans="1:30" x14ac:dyDescent="0.25">
      <c r="A117" s="57"/>
      <c r="B117" s="34"/>
      <c r="C117" s="34"/>
      <c r="D117" s="28"/>
      <c r="E117" s="21"/>
      <c r="F117" s="21"/>
      <c r="G117" s="21"/>
      <c r="H117" s="21"/>
      <c r="I117" s="48"/>
      <c r="J117" s="48"/>
      <c r="K117" s="48"/>
      <c r="L117" s="48"/>
      <c r="M117" s="48"/>
      <c r="N117" s="48"/>
      <c r="O117" s="48"/>
      <c r="P117" s="48"/>
      <c r="Q117" s="48"/>
      <c r="R117" s="48"/>
      <c r="S117" s="48"/>
      <c r="T117" s="48"/>
      <c r="U117" s="48"/>
      <c r="V117" s="48"/>
      <c r="W117" s="48"/>
      <c r="X117" s="48"/>
      <c r="Y117" s="48"/>
      <c r="Z117" s="48"/>
      <c r="AA117" s="48"/>
      <c r="AB117" s="48"/>
      <c r="AC117" s="48"/>
      <c r="AD117" s="48"/>
    </row>
    <row r="118" spans="1:30" x14ac:dyDescent="0.25">
      <c r="A118" s="57"/>
      <c r="B118" s="34"/>
      <c r="C118" s="34"/>
      <c r="D118" s="28"/>
      <c r="E118" s="21"/>
      <c r="F118" s="21"/>
      <c r="G118" s="21"/>
      <c r="H118" s="21"/>
      <c r="I118" s="48"/>
      <c r="J118" s="48"/>
      <c r="K118" s="48"/>
      <c r="L118" s="48"/>
      <c r="M118" s="48"/>
      <c r="N118" s="48"/>
      <c r="O118" s="48"/>
      <c r="P118" s="48"/>
      <c r="Q118" s="48"/>
      <c r="R118" s="48"/>
      <c r="S118" s="48"/>
      <c r="T118" s="48"/>
      <c r="U118" s="48"/>
      <c r="V118" s="48"/>
      <c r="W118" s="48"/>
      <c r="X118" s="48"/>
      <c r="Y118" s="48"/>
      <c r="Z118" s="48"/>
      <c r="AA118" s="48"/>
      <c r="AB118" s="48"/>
      <c r="AC118" s="48"/>
      <c r="AD118" s="48"/>
    </row>
    <row r="119" spans="1:30" x14ac:dyDescent="0.25">
      <c r="A119" s="57"/>
      <c r="B119" s="34"/>
      <c r="C119" s="34"/>
      <c r="D119" s="28"/>
      <c r="E119" s="21"/>
      <c r="F119" s="21"/>
      <c r="G119" s="21"/>
      <c r="H119" s="21"/>
      <c r="I119" s="48"/>
      <c r="J119" s="48"/>
      <c r="K119" s="48"/>
      <c r="L119" s="48"/>
      <c r="M119" s="48"/>
      <c r="N119" s="48"/>
      <c r="O119" s="48"/>
      <c r="P119" s="48"/>
      <c r="Q119" s="48"/>
      <c r="R119" s="48"/>
      <c r="S119" s="48"/>
      <c r="T119" s="48"/>
      <c r="U119" s="48"/>
      <c r="V119" s="48"/>
      <c r="W119" s="48"/>
      <c r="X119" s="48"/>
      <c r="Y119" s="48"/>
      <c r="Z119" s="48"/>
      <c r="AA119" s="48"/>
      <c r="AB119" s="48"/>
      <c r="AC119" s="48"/>
      <c r="AD119" s="48"/>
    </row>
    <row r="120" spans="1:30" x14ac:dyDescent="0.25">
      <c r="A120" s="57"/>
      <c r="B120" s="34"/>
      <c r="C120" s="34"/>
      <c r="D120" s="28"/>
      <c r="E120" s="21"/>
      <c r="F120" s="21"/>
      <c r="G120" s="21"/>
      <c r="H120" s="21"/>
      <c r="I120" s="48"/>
      <c r="J120" s="48"/>
      <c r="K120" s="48"/>
      <c r="L120" s="48"/>
      <c r="M120" s="48"/>
      <c r="N120" s="48"/>
      <c r="O120" s="48"/>
      <c r="P120" s="48"/>
      <c r="Q120" s="48"/>
      <c r="R120" s="48"/>
      <c r="S120" s="48"/>
      <c r="T120" s="48"/>
      <c r="U120" s="48"/>
      <c r="V120" s="48"/>
      <c r="W120" s="48"/>
      <c r="X120" s="48"/>
      <c r="Y120" s="48"/>
      <c r="Z120" s="48"/>
      <c r="AA120" s="48"/>
      <c r="AB120" s="48"/>
      <c r="AC120" s="48"/>
      <c r="AD120" s="48"/>
    </row>
    <row r="121" spans="1:30" x14ac:dyDescent="0.25">
      <c r="A121" s="57"/>
      <c r="B121" s="34"/>
      <c r="C121" s="34"/>
      <c r="D121" s="28"/>
      <c r="E121" s="21"/>
      <c r="F121" s="21"/>
      <c r="G121" s="21"/>
      <c r="H121" s="21"/>
      <c r="I121" s="48"/>
      <c r="J121" s="48"/>
      <c r="K121" s="48"/>
      <c r="L121" s="48"/>
      <c r="M121" s="48"/>
      <c r="N121" s="48"/>
      <c r="O121" s="48"/>
      <c r="P121" s="48"/>
      <c r="Q121" s="48"/>
      <c r="R121" s="48"/>
      <c r="S121" s="48"/>
      <c r="T121" s="48"/>
      <c r="U121" s="48"/>
      <c r="V121" s="48"/>
      <c r="W121" s="48"/>
      <c r="X121" s="48"/>
      <c r="Y121" s="48"/>
      <c r="Z121" s="48"/>
      <c r="AA121" s="48"/>
      <c r="AB121" s="48"/>
      <c r="AC121" s="48"/>
      <c r="AD121" s="48"/>
    </row>
    <row r="122" spans="1:30" x14ac:dyDescent="0.25">
      <c r="A122" s="57"/>
      <c r="B122" s="34"/>
      <c r="C122" s="34"/>
      <c r="D122" s="28"/>
      <c r="E122" s="21"/>
      <c r="F122" s="21"/>
      <c r="G122" s="21"/>
      <c r="H122" s="21"/>
      <c r="I122" s="48"/>
      <c r="J122" s="48"/>
      <c r="K122" s="48"/>
      <c r="L122" s="48"/>
      <c r="M122" s="48"/>
      <c r="N122" s="48"/>
      <c r="O122" s="48"/>
      <c r="P122" s="48"/>
      <c r="Q122" s="48"/>
      <c r="R122" s="48"/>
      <c r="S122" s="48"/>
      <c r="T122" s="48"/>
      <c r="U122" s="48"/>
      <c r="V122" s="48"/>
      <c r="W122" s="48"/>
      <c r="X122" s="48"/>
      <c r="Y122" s="48"/>
      <c r="Z122" s="48"/>
      <c r="AA122" s="48"/>
      <c r="AB122" s="48"/>
      <c r="AC122" s="48"/>
      <c r="AD122" s="48"/>
    </row>
    <row r="123" spans="1:30" x14ac:dyDescent="0.25">
      <c r="A123" s="57"/>
      <c r="B123" s="34"/>
      <c r="C123" s="34"/>
      <c r="D123" s="28"/>
      <c r="E123" s="21"/>
      <c r="F123" s="21"/>
      <c r="G123" s="21"/>
      <c r="H123" s="21"/>
      <c r="I123" s="48"/>
      <c r="J123" s="48"/>
      <c r="K123" s="48"/>
      <c r="L123" s="48"/>
      <c r="M123" s="48"/>
      <c r="N123" s="48"/>
      <c r="O123" s="48"/>
      <c r="P123" s="48"/>
      <c r="Q123" s="48"/>
      <c r="R123" s="48"/>
      <c r="S123" s="48"/>
      <c r="T123" s="48"/>
      <c r="U123" s="48"/>
      <c r="V123" s="48"/>
      <c r="W123" s="48"/>
      <c r="X123" s="48"/>
      <c r="Y123" s="48"/>
      <c r="Z123" s="48"/>
      <c r="AA123" s="48"/>
      <c r="AB123" s="48"/>
      <c r="AC123" s="48"/>
      <c r="AD123" s="48"/>
    </row>
    <row r="124" spans="1:30" x14ac:dyDescent="0.25">
      <c r="A124" s="57"/>
      <c r="B124" s="34"/>
      <c r="C124" s="34"/>
      <c r="D124" s="28"/>
      <c r="E124" s="21"/>
      <c r="F124" s="21"/>
      <c r="G124" s="21"/>
      <c r="H124" s="21"/>
      <c r="I124" s="48"/>
      <c r="J124" s="48"/>
      <c r="K124" s="48"/>
      <c r="L124" s="48"/>
      <c r="M124" s="48"/>
      <c r="N124" s="48"/>
      <c r="O124" s="48"/>
      <c r="P124" s="48"/>
      <c r="Q124" s="48"/>
      <c r="R124" s="48"/>
      <c r="S124" s="48"/>
      <c r="T124" s="48"/>
      <c r="U124" s="48"/>
      <c r="V124" s="48"/>
      <c r="W124" s="48"/>
      <c r="X124" s="48"/>
      <c r="Y124" s="48"/>
      <c r="Z124" s="48"/>
      <c r="AA124" s="48"/>
      <c r="AB124" s="48"/>
      <c r="AC124" s="48"/>
      <c r="AD124" s="48"/>
    </row>
    <row r="125" spans="1:30" x14ac:dyDescent="0.25">
      <c r="A125" s="57"/>
      <c r="B125" s="34"/>
      <c r="C125" s="34"/>
      <c r="D125" s="28"/>
      <c r="E125" s="21"/>
      <c r="F125" s="21"/>
      <c r="G125" s="21"/>
      <c r="H125" s="21"/>
      <c r="I125" s="48"/>
      <c r="J125" s="48"/>
      <c r="K125" s="48"/>
      <c r="L125" s="48"/>
      <c r="M125" s="48"/>
      <c r="N125" s="48"/>
      <c r="O125" s="48"/>
      <c r="P125" s="48"/>
      <c r="Q125" s="48"/>
      <c r="R125" s="48"/>
      <c r="S125" s="48"/>
      <c r="T125" s="48"/>
      <c r="U125" s="48"/>
      <c r="V125" s="48"/>
      <c r="W125" s="48"/>
      <c r="X125" s="48"/>
      <c r="Y125" s="48"/>
      <c r="Z125" s="48"/>
      <c r="AA125" s="48"/>
      <c r="AB125" s="48"/>
      <c r="AC125" s="48"/>
      <c r="AD125" s="48"/>
    </row>
    <row r="126" spans="1:30" x14ac:dyDescent="0.25">
      <c r="A126" s="57"/>
      <c r="B126" s="34"/>
      <c r="C126" s="34"/>
      <c r="D126" s="28"/>
      <c r="E126" s="21"/>
      <c r="F126" s="21"/>
      <c r="G126" s="21"/>
      <c r="H126" s="21"/>
      <c r="I126" s="48"/>
      <c r="J126" s="48"/>
      <c r="K126" s="48"/>
      <c r="L126" s="48"/>
      <c r="M126" s="48"/>
      <c r="N126" s="48"/>
      <c r="O126" s="48"/>
      <c r="P126" s="48"/>
      <c r="Q126" s="48"/>
      <c r="R126" s="48"/>
      <c r="S126" s="48"/>
      <c r="T126" s="48"/>
      <c r="U126" s="48"/>
      <c r="V126" s="48"/>
      <c r="W126" s="48"/>
      <c r="X126" s="48"/>
      <c r="Y126" s="48"/>
      <c r="Z126" s="48"/>
      <c r="AA126" s="48"/>
      <c r="AB126" s="48"/>
      <c r="AC126" s="48"/>
      <c r="AD126" s="48"/>
    </row>
    <row r="127" spans="1:30" x14ac:dyDescent="0.25">
      <c r="A127" s="57"/>
      <c r="B127" s="34"/>
      <c r="C127" s="34"/>
      <c r="D127" s="28"/>
      <c r="E127" s="21"/>
      <c r="F127" s="21"/>
      <c r="G127" s="21"/>
      <c r="H127" s="21"/>
      <c r="I127" s="48"/>
      <c r="J127" s="48"/>
      <c r="K127" s="48"/>
      <c r="L127" s="48"/>
      <c r="M127" s="48"/>
      <c r="N127" s="48"/>
      <c r="O127" s="48"/>
      <c r="P127" s="48"/>
      <c r="Q127" s="48"/>
      <c r="R127" s="48"/>
      <c r="S127" s="48"/>
      <c r="T127" s="48"/>
      <c r="U127" s="48"/>
      <c r="V127" s="48"/>
      <c r="W127" s="48"/>
      <c r="X127" s="48"/>
      <c r="Y127" s="48"/>
      <c r="Z127" s="48"/>
      <c r="AA127" s="48"/>
      <c r="AB127" s="48"/>
      <c r="AC127" s="48"/>
      <c r="AD127" s="48"/>
    </row>
    <row r="128" spans="1:30" x14ac:dyDescent="0.25">
      <c r="A128" s="57"/>
      <c r="B128" s="34"/>
      <c r="C128" s="34"/>
      <c r="D128" s="28"/>
      <c r="E128" s="21"/>
      <c r="F128" s="21"/>
      <c r="G128" s="21"/>
      <c r="H128" s="21"/>
      <c r="I128" s="48"/>
      <c r="J128" s="48"/>
      <c r="K128" s="48"/>
      <c r="L128" s="48"/>
      <c r="M128" s="48"/>
      <c r="N128" s="48"/>
      <c r="O128" s="48"/>
      <c r="P128" s="48"/>
      <c r="Q128" s="48"/>
      <c r="R128" s="48"/>
      <c r="S128" s="48"/>
      <c r="T128" s="48"/>
      <c r="U128" s="48"/>
      <c r="V128" s="48"/>
      <c r="W128" s="48"/>
      <c r="X128" s="48"/>
      <c r="Y128" s="48"/>
      <c r="Z128" s="48"/>
      <c r="AA128" s="48"/>
      <c r="AB128" s="48"/>
      <c r="AC128" s="48"/>
      <c r="AD128" s="48"/>
    </row>
    <row r="129" spans="1:30" x14ac:dyDescent="0.25">
      <c r="A129" s="57"/>
      <c r="B129" s="34"/>
      <c r="C129" s="34"/>
      <c r="D129" s="28"/>
      <c r="E129" s="21"/>
      <c r="F129" s="21"/>
      <c r="G129" s="21"/>
      <c r="H129" s="21"/>
      <c r="I129" s="48"/>
      <c r="J129" s="48"/>
      <c r="K129" s="48"/>
      <c r="L129" s="48"/>
      <c r="M129" s="48"/>
      <c r="N129" s="48"/>
      <c r="O129" s="48"/>
      <c r="P129" s="48"/>
      <c r="Q129" s="48"/>
      <c r="R129" s="48"/>
      <c r="S129" s="48"/>
      <c r="T129" s="48"/>
      <c r="U129" s="48"/>
      <c r="V129" s="48"/>
      <c r="W129" s="48"/>
      <c r="X129" s="48"/>
      <c r="Y129" s="48"/>
      <c r="Z129" s="48"/>
      <c r="AA129" s="48"/>
      <c r="AB129" s="48"/>
      <c r="AC129" s="48"/>
      <c r="AD129" s="48"/>
    </row>
    <row r="130" spans="1:30" x14ac:dyDescent="0.25">
      <c r="A130" s="57"/>
      <c r="B130" s="34"/>
      <c r="C130" s="34"/>
      <c r="D130" s="28"/>
      <c r="E130" s="21"/>
      <c r="F130" s="21"/>
      <c r="G130" s="21"/>
      <c r="H130" s="21"/>
      <c r="I130" s="48"/>
      <c r="J130" s="48"/>
      <c r="K130" s="48"/>
      <c r="L130" s="48"/>
      <c r="M130" s="48"/>
      <c r="N130" s="48"/>
      <c r="O130" s="48"/>
      <c r="P130" s="48"/>
      <c r="Q130" s="48"/>
      <c r="R130" s="48"/>
      <c r="S130" s="48"/>
      <c r="T130" s="48"/>
      <c r="U130" s="48"/>
      <c r="V130" s="48"/>
      <c r="W130" s="48"/>
      <c r="X130" s="48"/>
      <c r="Y130" s="48"/>
      <c r="Z130" s="48"/>
      <c r="AA130" s="48"/>
      <c r="AB130" s="48"/>
      <c r="AC130" s="48"/>
      <c r="AD130" s="48"/>
    </row>
    <row r="131" spans="1:30" x14ac:dyDescent="0.25">
      <c r="A131" s="57"/>
      <c r="B131" s="34"/>
      <c r="C131" s="34"/>
      <c r="D131" s="28"/>
      <c r="E131" s="21"/>
      <c r="F131" s="21"/>
      <c r="G131" s="21"/>
      <c r="H131" s="21"/>
      <c r="I131" s="48"/>
      <c r="J131" s="48"/>
      <c r="K131" s="48"/>
      <c r="L131" s="48"/>
      <c r="M131" s="48"/>
      <c r="N131" s="48"/>
      <c r="O131" s="48"/>
      <c r="P131" s="48"/>
      <c r="Q131" s="48"/>
      <c r="R131" s="48"/>
      <c r="S131" s="48"/>
      <c r="T131" s="48"/>
      <c r="U131" s="48"/>
      <c r="V131" s="48"/>
      <c r="W131" s="48"/>
      <c r="X131" s="48"/>
      <c r="Y131" s="48"/>
      <c r="Z131" s="48"/>
      <c r="AA131" s="48"/>
      <c r="AB131" s="48"/>
      <c r="AC131" s="48"/>
      <c r="AD131" s="48"/>
    </row>
    <row r="132" spans="1:30" x14ac:dyDescent="0.25">
      <c r="A132" s="57"/>
      <c r="B132" s="34"/>
      <c r="C132" s="34"/>
      <c r="D132" s="28"/>
      <c r="E132" s="21"/>
      <c r="F132" s="21"/>
      <c r="G132" s="21"/>
      <c r="H132" s="21"/>
      <c r="I132" s="48"/>
      <c r="J132" s="48"/>
      <c r="K132" s="48"/>
      <c r="L132" s="48"/>
      <c r="M132" s="48"/>
      <c r="N132" s="48"/>
      <c r="O132" s="48"/>
      <c r="P132" s="48"/>
      <c r="Q132" s="48"/>
      <c r="R132" s="48"/>
      <c r="S132" s="48"/>
      <c r="T132" s="48"/>
      <c r="U132" s="48"/>
      <c r="V132" s="48"/>
      <c r="W132" s="48"/>
      <c r="X132" s="48"/>
      <c r="Y132" s="48"/>
      <c r="Z132" s="48"/>
      <c r="AA132" s="48"/>
      <c r="AB132" s="48"/>
      <c r="AC132" s="48"/>
      <c r="AD132" s="48"/>
    </row>
    <row r="133" spans="1:30" x14ac:dyDescent="0.25">
      <c r="A133" s="57"/>
      <c r="B133" s="34"/>
      <c r="C133" s="34"/>
      <c r="D133" s="28"/>
      <c r="E133" s="21"/>
      <c r="F133" s="21"/>
      <c r="G133" s="21"/>
      <c r="H133" s="21"/>
      <c r="I133" s="48"/>
      <c r="J133" s="48"/>
      <c r="K133" s="48"/>
      <c r="L133" s="48"/>
      <c r="M133" s="48"/>
      <c r="N133" s="48"/>
      <c r="O133" s="48"/>
      <c r="P133" s="48"/>
      <c r="Q133" s="48"/>
      <c r="R133" s="48"/>
      <c r="S133" s="48"/>
      <c r="T133" s="48"/>
      <c r="U133" s="48"/>
      <c r="V133" s="48"/>
      <c r="W133" s="48"/>
      <c r="X133" s="48"/>
      <c r="Y133" s="48"/>
      <c r="Z133" s="48"/>
      <c r="AA133" s="48"/>
      <c r="AB133" s="48"/>
      <c r="AC133" s="48"/>
      <c r="AD133" s="48"/>
    </row>
    <row r="134" spans="1:30" x14ac:dyDescent="0.25">
      <c r="A134" s="57"/>
      <c r="B134" s="34"/>
      <c r="C134" s="34"/>
      <c r="D134" s="28"/>
      <c r="E134" s="21"/>
      <c r="F134" s="21"/>
      <c r="G134" s="21"/>
      <c r="H134" s="21"/>
      <c r="I134" s="48"/>
      <c r="J134" s="48"/>
      <c r="K134" s="48"/>
      <c r="L134" s="48"/>
      <c r="M134" s="48"/>
      <c r="N134" s="48"/>
      <c r="O134" s="48"/>
      <c r="P134" s="48"/>
      <c r="Q134" s="48"/>
      <c r="R134" s="48"/>
      <c r="S134" s="48"/>
      <c r="T134" s="48"/>
      <c r="U134" s="48"/>
      <c r="V134" s="48"/>
      <c r="W134" s="48"/>
      <c r="X134" s="48"/>
      <c r="Y134" s="48"/>
      <c r="Z134" s="48"/>
      <c r="AA134" s="48"/>
      <c r="AB134" s="48"/>
      <c r="AC134" s="48"/>
      <c r="AD134" s="48"/>
    </row>
    <row r="135" spans="1:30" x14ac:dyDescent="0.25">
      <c r="A135" s="57"/>
      <c r="B135" s="34"/>
      <c r="C135" s="34"/>
      <c r="D135" s="28"/>
      <c r="E135" s="21"/>
      <c r="F135" s="21"/>
      <c r="G135" s="21"/>
      <c r="H135" s="21"/>
      <c r="I135" s="48"/>
      <c r="J135" s="48"/>
      <c r="K135" s="48"/>
      <c r="L135" s="48"/>
      <c r="M135" s="48"/>
      <c r="N135" s="48"/>
      <c r="O135" s="48"/>
      <c r="P135" s="48"/>
      <c r="Q135" s="48"/>
      <c r="R135" s="48"/>
      <c r="S135" s="48"/>
      <c r="T135" s="48"/>
      <c r="U135" s="48"/>
      <c r="V135" s="48"/>
      <c r="W135" s="48"/>
      <c r="X135" s="48"/>
      <c r="Y135" s="48"/>
      <c r="Z135" s="48"/>
      <c r="AA135" s="48"/>
      <c r="AB135" s="48"/>
      <c r="AC135" s="48"/>
      <c r="AD135" s="48"/>
    </row>
    <row r="136" spans="1:30" x14ac:dyDescent="0.25">
      <c r="A136" s="57"/>
      <c r="B136" s="34"/>
      <c r="C136" s="34"/>
      <c r="D136" s="28"/>
      <c r="E136" s="21"/>
      <c r="F136" s="21"/>
      <c r="G136" s="21"/>
      <c r="H136" s="21"/>
      <c r="I136" s="48"/>
      <c r="J136" s="48"/>
      <c r="K136" s="48"/>
      <c r="L136" s="48"/>
      <c r="M136" s="48"/>
      <c r="N136" s="48"/>
      <c r="O136" s="48"/>
      <c r="P136" s="48"/>
      <c r="Q136" s="48"/>
      <c r="R136" s="48"/>
      <c r="S136" s="48"/>
      <c r="T136" s="48"/>
      <c r="U136" s="48"/>
      <c r="V136" s="48"/>
      <c r="W136" s="48"/>
      <c r="X136" s="48"/>
      <c r="Y136" s="48"/>
      <c r="Z136" s="48"/>
      <c r="AA136" s="48"/>
      <c r="AB136" s="48"/>
      <c r="AC136" s="48"/>
      <c r="AD136" s="48"/>
    </row>
    <row r="137" spans="1:30" x14ac:dyDescent="0.25">
      <c r="A137" s="57"/>
      <c r="B137" s="34"/>
      <c r="C137" s="34"/>
      <c r="D137" s="28"/>
      <c r="E137" s="21"/>
      <c r="F137" s="21"/>
      <c r="G137" s="21"/>
      <c r="H137" s="21"/>
      <c r="I137" s="48"/>
      <c r="J137" s="48"/>
      <c r="K137" s="48"/>
      <c r="L137" s="48"/>
      <c r="M137" s="48"/>
      <c r="N137" s="48"/>
      <c r="O137" s="48"/>
      <c r="P137" s="48"/>
      <c r="Q137" s="48"/>
      <c r="R137" s="48"/>
      <c r="S137" s="48"/>
      <c r="T137" s="48"/>
      <c r="U137" s="48"/>
      <c r="V137" s="48"/>
      <c r="W137" s="48"/>
      <c r="X137" s="48"/>
      <c r="Y137" s="48"/>
      <c r="Z137" s="48"/>
      <c r="AA137" s="48"/>
      <c r="AB137" s="48"/>
      <c r="AC137" s="48"/>
      <c r="AD137" s="48"/>
    </row>
    <row r="138" spans="1:30" x14ac:dyDescent="0.25">
      <c r="A138" s="57"/>
      <c r="B138" s="34"/>
      <c r="C138" s="34"/>
      <c r="D138" s="28"/>
      <c r="E138" s="21"/>
      <c r="F138" s="21"/>
      <c r="G138" s="21"/>
      <c r="H138" s="21"/>
      <c r="I138" s="48"/>
      <c r="J138" s="48"/>
      <c r="K138" s="48"/>
      <c r="L138" s="48"/>
      <c r="M138" s="48"/>
      <c r="N138" s="48"/>
      <c r="O138" s="48"/>
      <c r="P138" s="48"/>
      <c r="Q138" s="48"/>
      <c r="R138" s="48"/>
      <c r="S138" s="48"/>
      <c r="T138" s="48"/>
      <c r="U138" s="48"/>
      <c r="V138" s="48"/>
      <c r="W138" s="48"/>
      <c r="X138" s="48"/>
      <c r="Y138" s="48"/>
      <c r="Z138" s="48"/>
      <c r="AA138" s="48"/>
      <c r="AB138" s="48"/>
      <c r="AC138" s="48"/>
      <c r="AD138" s="48"/>
    </row>
    <row r="139" spans="1:30" x14ac:dyDescent="0.25">
      <c r="A139" s="57"/>
      <c r="B139" s="34"/>
      <c r="C139" s="34"/>
      <c r="D139" s="28"/>
      <c r="E139" s="21"/>
      <c r="F139" s="21"/>
      <c r="G139" s="21"/>
      <c r="H139" s="21"/>
      <c r="I139" s="48"/>
      <c r="J139" s="48"/>
      <c r="K139" s="48"/>
      <c r="L139" s="48"/>
      <c r="M139" s="48"/>
      <c r="N139" s="48"/>
      <c r="O139" s="48"/>
      <c r="P139" s="48"/>
      <c r="Q139" s="48"/>
      <c r="R139" s="48"/>
      <c r="S139" s="48"/>
      <c r="T139" s="48"/>
      <c r="U139" s="48"/>
      <c r="V139" s="48"/>
      <c r="W139" s="48"/>
      <c r="X139" s="48"/>
      <c r="Y139" s="48"/>
      <c r="Z139" s="48"/>
      <c r="AA139" s="48"/>
      <c r="AB139" s="48"/>
      <c r="AC139" s="48"/>
      <c r="AD139" s="48"/>
    </row>
    <row r="140" spans="1:30" x14ac:dyDescent="0.25">
      <c r="A140" s="57"/>
      <c r="B140" s="34"/>
      <c r="C140" s="34"/>
      <c r="D140" s="28"/>
      <c r="E140" s="21"/>
      <c r="F140" s="21"/>
      <c r="G140" s="21"/>
      <c r="H140" s="21"/>
      <c r="I140" s="48"/>
      <c r="J140" s="48"/>
      <c r="K140" s="48"/>
      <c r="L140" s="48"/>
      <c r="M140" s="48"/>
      <c r="N140" s="48"/>
      <c r="O140" s="48"/>
      <c r="P140" s="48"/>
      <c r="Q140" s="48"/>
      <c r="R140" s="48"/>
      <c r="S140" s="48"/>
      <c r="T140" s="48"/>
      <c r="U140" s="48"/>
      <c r="V140" s="48"/>
      <c r="W140" s="48"/>
      <c r="X140" s="48"/>
      <c r="Y140" s="48"/>
      <c r="Z140" s="48"/>
      <c r="AA140" s="48"/>
      <c r="AB140" s="48"/>
      <c r="AC140" s="48"/>
      <c r="AD140" s="48"/>
    </row>
    <row r="141" spans="1:30" x14ac:dyDescent="0.25">
      <c r="A141" s="57"/>
      <c r="B141" s="34"/>
      <c r="C141" s="34"/>
      <c r="D141" s="28"/>
      <c r="E141" s="21"/>
      <c r="F141" s="21"/>
      <c r="G141" s="21"/>
      <c r="H141" s="21"/>
      <c r="I141" s="48"/>
      <c r="J141" s="48"/>
      <c r="K141" s="48"/>
      <c r="L141" s="48"/>
      <c r="M141" s="48"/>
      <c r="N141" s="48"/>
      <c r="O141" s="48"/>
      <c r="P141" s="48"/>
      <c r="Q141" s="48"/>
      <c r="R141" s="48"/>
      <c r="S141" s="48"/>
      <c r="T141" s="48"/>
      <c r="U141" s="48"/>
      <c r="V141" s="48"/>
      <c r="W141" s="48"/>
      <c r="X141" s="48"/>
      <c r="Y141" s="48"/>
      <c r="Z141" s="48"/>
      <c r="AA141" s="48"/>
      <c r="AB141" s="48"/>
      <c r="AC141" s="48"/>
      <c r="AD141" s="48"/>
    </row>
    <row r="142" spans="1:30" x14ac:dyDescent="0.25">
      <c r="A142" s="57"/>
      <c r="B142" s="34"/>
      <c r="C142" s="34"/>
      <c r="D142" s="28"/>
      <c r="E142" s="21"/>
      <c r="F142" s="21"/>
      <c r="G142" s="21"/>
      <c r="H142" s="21"/>
      <c r="I142" s="48"/>
      <c r="J142" s="48"/>
      <c r="K142" s="48"/>
      <c r="L142" s="48"/>
      <c r="M142" s="48"/>
      <c r="N142" s="48"/>
      <c r="O142" s="48"/>
      <c r="P142" s="48"/>
      <c r="Q142" s="48"/>
      <c r="R142" s="48"/>
      <c r="S142" s="48"/>
      <c r="T142" s="48"/>
      <c r="U142" s="48"/>
      <c r="V142" s="48"/>
      <c r="W142" s="48"/>
      <c r="X142" s="48"/>
      <c r="Y142" s="48"/>
      <c r="Z142" s="48"/>
      <c r="AA142" s="48"/>
      <c r="AB142" s="48"/>
      <c r="AC142" s="48"/>
      <c r="AD142" s="48"/>
    </row>
    <row r="143" spans="1:30" x14ac:dyDescent="0.25">
      <c r="A143" s="57"/>
      <c r="B143" s="34"/>
      <c r="C143" s="34"/>
      <c r="D143" s="28"/>
      <c r="E143" s="21"/>
      <c r="F143" s="21"/>
      <c r="G143" s="21"/>
      <c r="H143" s="21"/>
      <c r="I143" s="48"/>
      <c r="J143" s="48"/>
      <c r="K143" s="48"/>
      <c r="L143" s="48"/>
      <c r="M143" s="48"/>
      <c r="N143" s="48"/>
      <c r="O143" s="48"/>
      <c r="P143" s="48"/>
      <c r="Q143" s="48"/>
      <c r="R143" s="48"/>
      <c r="S143" s="48"/>
      <c r="T143" s="48"/>
      <c r="U143" s="48"/>
      <c r="V143" s="48"/>
      <c r="W143" s="48"/>
      <c r="X143" s="48"/>
      <c r="Y143" s="48"/>
      <c r="Z143" s="48"/>
      <c r="AA143" s="48"/>
      <c r="AB143" s="48"/>
      <c r="AC143" s="48"/>
      <c r="AD143" s="48"/>
    </row>
    <row r="144" spans="1:30" x14ac:dyDescent="0.25">
      <c r="A144" s="57"/>
      <c r="B144" s="34"/>
      <c r="C144" s="34"/>
      <c r="D144" s="28"/>
      <c r="E144" s="21"/>
      <c r="F144" s="21"/>
      <c r="G144" s="21"/>
      <c r="H144" s="21"/>
      <c r="I144" s="48"/>
      <c r="J144" s="48"/>
      <c r="K144" s="48"/>
      <c r="L144" s="48"/>
      <c r="M144" s="48"/>
      <c r="N144" s="48"/>
      <c r="O144" s="48"/>
      <c r="P144" s="48"/>
      <c r="Q144" s="48"/>
      <c r="R144" s="48"/>
      <c r="S144" s="48"/>
      <c r="T144" s="48"/>
      <c r="U144" s="48"/>
      <c r="V144" s="48"/>
      <c r="W144" s="48"/>
      <c r="X144" s="48"/>
      <c r="Y144" s="48"/>
      <c r="Z144" s="48"/>
      <c r="AA144" s="48"/>
      <c r="AB144" s="48"/>
      <c r="AC144" s="48"/>
      <c r="AD144" s="48"/>
    </row>
    <row r="145" spans="1:30" x14ac:dyDescent="0.25">
      <c r="A145" s="57"/>
      <c r="B145" s="34"/>
      <c r="C145" s="34"/>
      <c r="D145" s="28"/>
      <c r="E145" s="21"/>
      <c r="F145" s="21"/>
      <c r="G145" s="21"/>
      <c r="H145" s="21"/>
      <c r="I145" s="48"/>
      <c r="J145" s="48"/>
      <c r="K145" s="48"/>
      <c r="L145" s="48"/>
      <c r="M145" s="48"/>
      <c r="N145" s="48"/>
      <c r="O145" s="48"/>
      <c r="P145" s="48"/>
      <c r="Q145" s="48"/>
      <c r="R145" s="48"/>
      <c r="S145" s="48"/>
      <c r="T145" s="48"/>
      <c r="U145" s="48"/>
      <c r="V145" s="48"/>
      <c r="W145" s="48"/>
      <c r="X145" s="48"/>
      <c r="Y145" s="48"/>
      <c r="Z145" s="48"/>
      <c r="AA145" s="48"/>
      <c r="AB145" s="48"/>
      <c r="AC145" s="48"/>
      <c r="AD145" s="48"/>
    </row>
    <row r="146" spans="1:30" x14ac:dyDescent="0.25">
      <c r="A146" s="57"/>
      <c r="B146" s="34"/>
      <c r="C146" s="34"/>
      <c r="D146" s="28"/>
      <c r="E146" s="21"/>
      <c r="F146" s="21"/>
      <c r="G146" s="21"/>
      <c r="H146" s="21"/>
      <c r="I146" s="48"/>
      <c r="J146" s="48"/>
      <c r="K146" s="48"/>
      <c r="L146" s="48"/>
      <c r="M146" s="48"/>
      <c r="N146" s="48"/>
      <c r="O146" s="48"/>
      <c r="P146" s="48"/>
      <c r="Q146" s="48"/>
      <c r="R146" s="48"/>
      <c r="S146" s="48"/>
      <c r="T146" s="48"/>
      <c r="U146" s="48"/>
      <c r="V146" s="48"/>
      <c r="W146" s="48"/>
      <c r="X146" s="48"/>
      <c r="Y146" s="48"/>
      <c r="Z146" s="48"/>
      <c r="AA146" s="48"/>
      <c r="AB146" s="48"/>
      <c r="AC146" s="48"/>
      <c r="AD146" s="48"/>
    </row>
    <row r="147" spans="1:30" x14ac:dyDescent="0.25">
      <c r="A147" s="57"/>
      <c r="B147" s="34"/>
      <c r="C147" s="34"/>
      <c r="D147" s="28"/>
      <c r="E147" s="21"/>
      <c r="F147" s="21"/>
      <c r="G147" s="21"/>
      <c r="H147" s="21"/>
      <c r="I147" s="48"/>
      <c r="J147" s="48"/>
      <c r="K147" s="48"/>
      <c r="L147" s="48"/>
      <c r="M147" s="48"/>
      <c r="N147" s="48"/>
      <c r="O147" s="48"/>
      <c r="P147" s="48"/>
      <c r="Q147" s="48"/>
      <c r="R147" s="48"/>
      <c r="S147" s="48"/>
      <c r="T147" s="48"/>
      <c r="U147" s="48"/>
      <c r="V147" s="48"/>
      <c r="W147" s="48"/>
      <c r="X147" s="48"/>
      <c r="Y147" s="48"/>
      <c r="Z147" s="48"/>
      <c r="AA147" s="48"/>
      <c r="AB147" s="48"/>
      <c r="AC147" s="48"/>
      <c r="AD147" s="48"/>
    </row>
    <row r="148" spans="1:30" x14ac:dyDescent="0.25">
      <c r="A148" s="57"/>
      <c r="B148" s="34"/>
      <c r="C148" s="34"/>
      <c r="D148" s="28"/>
      <c r="E148" s="21"/>
      <c r="F148" s="21"/>
      <c r="G148" s="21"/>
      <c r="H148" s="21"/>
      <c r="I148" s="48"/>
      <c r="J148" s="48"/>
      <c r="K148" s="48"/>
      <c r="L148" s="48"/>
      <c r="M148" s="48"/>
      <c r="N148" s="48"/>
      <c r="O148" s="48"/>
      <c r="P148" s="48"/>
      <c r="Q148" s="48"/>
      <c r="R148" s="48"/>
      <c r="S148" s="48"/>
      <c r="T148" s="48"/>
      <c r="U148" s="48"/>
      <c r="V148" s="48"/>
      <c r="W148" s="48"/>
      <c r="X148" s="48"/>
      <c r="Y148" s="48"/>
      <c r="Z148" s="48"/>
      <c r="AA148" s="48"/>
      <c r="AB148" s="48"/>
      <c r="AC148" s="48"/>
      <c r="AD148" s="48"/>
    </row>
    <row r="149" spans="1:30" x14ac:dyDescent="0.25">
      <c r="A149" s="57"/>
      <c r="B149" s="34"/>
      <c r="C149" s="34"/>
      <c r="D149" s="28"/>
      <c r="E149" s="21"/>
      <c r="F149" s="21"/>
      <c r="G149" s="21"/>
      <c r="H149" s="21"/>
      <c r="I149" s="48"/>
      <c r="J149" s="48"/>
      <c r="K149" s="48"/>
      <c r="L149" s="48"/>
      <c r="M149" s="48"/>
      <c r="N149" s="48"/>
      <c r="O149" s="48"/>
      <c r="P149" s="48"/>
      <c r="Q149" s="48"/>
      <c r="R149" s="48"/>
      <c r="S149" s="48"/>
      <c r="T149" s="48"/>
      <c r="U149" s="48"/>
      <c r="V149" s="48"/>
      <c r="W149" s="48"/>
      <c r="X149" s="48"/>
      <c r="Y149" s="48"/>
      <c r="Z149" s="48"/>
      <c r="AA149" s="48"/>
      <c r="AB149" s="48"/>
      <c r="AC149" s="48"/>
      <c r="AD149" s="48"/>
    </row>
    <row r="150" spans="1:30" x14ac:dyDescent="0.25">
      <c r="A150" s="57"/>
      <c r="B150" s="34"/>
      <c r="C150" s="34"/>
      <c r="D150" s="28"/>
      <c r="E150" s="21"/>
      <c r="F150" s="21"/>
      <c r="G150" s="21"/>
      <c r="H150" s="21"/>
      <c r="I150" s="48"/>
      <c r="J150" s="48"/>
      <c r="K150" s="48"/>
      <c r="L150" s="48"/>
      <c r="M150" s="48"/>
      <c r="N150" s="48"/>
      <c r="O150" s="48"/>
      <c r="P150" s="48"/>
      <c r="Q150" s="48"/>
      <c r="R150" s="48"/>
      <c r="S150" s="48"/>
      <c r="T150" s="48"/>
      <c r="U150" s="48"/>
      <c r="V150" s="48"/>
      <c r="W150" s="48"/>
      <c r="X150" s="48"/>
      <c r="Y150" s="48"/>
      <c r="Z150" s="48"/>
      <c r="AA150" s="48"/>
      <c r="AB150" s="48"/>
      <c r="AC150" s="48"/>
      <c r="AD150" s="48"/>
    </row>
    <row r="151" spans="1:30" x14ac:dyDescent="0.25">
      <c r="A151" s="57"/>
      <c r="B151" s="34"/>
      <c r="C151" s="34"/>
      <c r="D151" s="28"/>
      <c r="E151" s="21"/>
      <c r="F151" s="21"/>
      <c r="G151" s="21"/>
      <c r="H151" s="21"/>
      <c r="I151" s="48"/>
      <c r="J151" s="48"/>
      <c r="K151" s="48"/>
      <c r="L151" s="48"/>
      <c r="M151" s="48"/>
      <c r="N151" s="48"/>
      <c r="O151" s="48"/>
      <c r="P151" s="48"/>
      <c r="Q151" s="48"/>
      <c r="R151" s="48"/>
      <c r="S151" s="48"/>
      <c r="T151" s="48"/>
      <c r="U151" s="48"/>
      <c r="V151" s="48"/>
      <c r="W151" s="48"/>
      <c r="X151" s="48"/>
      <c r="Y151" s="48"/>
      <c r="Z151" s="48"/>
      <c r="AA151" s="48"/>
      <c r="AB151" s="48"/>
      <c r="AC151" s="48"/>
      <c r="AD151" s="48"/>
    </row>
    <row r="152" spans="1:30" x14ac:dyDescent="0.25">
      <c r="A152" s="57"/>
      <c r="B152" s="34"/>
      <c r="C152" s="34"/>
      <c r="D152" s="28"/>
      <c r="E152" s="21"/>
      <c r="F152" s="21"/>
      <c r="G152" s="21"/>
      <c r="H152" s="21"/>
      <c r="I152" s="48"/>
      <c r="J152" s="48"/>
      <c r="K152" s="48"/>
      <c r="L152" s="48"/>
      <c r="M152" s="48"/>
      <c r="N152" s="48"/>
      <c r="O152" s="48"/>
      <c r="P152" s="48"/>
      <c r="Q152" s="48"/>
      <c r="R152" s="48"/>
      <c r="S152" s="48"/>
      <c r="T152" s="48"/>
      <c r="U152" s="48"/>
      <c r="V152" s="48"/>
      <c r="W152" s="48"/>
      <c r="X152" s="48"/>
      <c r="Y152" s="48"/>
      <c r="Z152" s="48"/>
      <c r="AA152" s="48"/>
      <c r="AB152" s="48"/>
      <c r="AC152" s="48"/>
      <c r="AD152" s="48"/>
    </row>
    <row r="153" spans="1:30" x14ac:dyDescent="0.25">
      <c r="A153" s="57"/>
      <c r="B153" s="34"/>
      <c r="C153" s="34"/>
      <c r="D153" s="28"/>
      <c r="E153" s="21"/>
      <c r="F153" s="21"/>
      <c r="G153" s="21"/>
      <c r="H153" s="21"/>
      <c r="I153" s="48"/>
      <c r="J153" s="48"/>
      <c r="K153" s="48"/>
      <c r="L153" s="48"/>
      <c r="M153" s="48"/>
      <c r="N153" s="48"/>
      <c r="O153" s="48"/>
      <c r="P153" s="48"/>
      <c r="Q153" s="48"/>
      <c r="R153" s="48"/>
      <c r="S153" s="48"/>
      <c r="T153" s="48"/>
      <c r="U153" s="48"/>
      <c r="V153" s="48"/>
      <c r="W153" s="48"/>
      <c r="X153" s="48"/>
      <c r="Y153" s="48"/>
      <c r="Z153" s="48"/>
      <c r="AA153" s="48"/>
      <c r="AB153" s="48"/>
      <c r="AC153" s="48"/>
      <c r="AD153" s="48"/>
    </row>
    <row r="154" spans="1:30" x14ac:dyDescent="0.25">
      <c r="A154" s="57"/>
      <c r="B154" s="34"/>
      <c r="C154" s="34"/>
      <c r="D154" s="28"/>
      <c r="E154" s="21"/>
      <c r="F154" s="21"/>
      <c r="G154" s="21"/>
      <c r="H154" s="21"/>
      <c r="I154" s="48"/>
      <c r="J154" s="48"/>
      <c r="K154" s="48"/>
      <c r="L154" s="48"/>
      <c r="M154" s="48"/>
      <c r="N154" s="48"/>
      <c r="O154" s="48"/>
      <c r="P154" s="48"/>
      <c r="Q154" s="48"/>
      <c r="R154" s="48"/>
      <c r="S154" s="48"/>
      <c r="T154" s="48"/>
      <c r="U154" s="48"/>
      <c r="V154" s="48"/>
      <c r="W154" s="48"/>
      <c r="X154" s="48"/>
      <c r="Y154" s="48"/>
      <c r="Z154" s="48"/>
      <c r="AA154" s="48"/>
      <c r="AB154" s="48"/>
      <c r="AC154" s="48"/>
      <c r="AD154" s="48"/>
    </row>
    <row r="155" spans="1:30" x14ac:dyDescent="0.25">
      <c r="A155" s="57"/>
      <c r="B155" s="34"/>
      <c r="C155" s="34"/>
      <c r="D155" s="28"/>
      <c r="E155" s="21"/>
      <c r="F155" s="21"/>
      <c r="G155" s="21"/>
      <c r="H155" s="21"/>
      <c r="I155" s="48"/>
      <c r="J155" s="48"/>
      <c r="K155" s="48"/>
      <c r="L155" s="48"/>
      <c r="M155" s="48"/>
      <c r="N155" s="48"/>
      <c r="O155" s="48"/>
      <c r="P155" s="48"/>
      <c r="Q155" s="48"/>
      <c r="R155" s="48"/>
      <c r="S155" s="48"/>
      <c r="T155" s="48"/>
      <c r="U155" s="48"/>
      <c r="V155" s="48"/>
      <c r="W155" s="48"/>
      <c r="X155" s="48"/>
      <c r="Y155" s="48"/>
      <c r="Z155" s="48"/>
      <c r="AA155" s="48"/>
      <c r="AB155" s="48"/>
      <c r="AC155" s="48"/>
      <c r="AD155" s="48"/>
    </row>
    <row r="156" spans="1:30" x14ac:dyDescent="0.25">
      <c r="A156" s="57"/>
      <c r="B156" s="34"/>
      <c r="C156" s="34"/>
      <c r="D156" s="28"/>
      <c r="E156" s="21"/>
      <c r="F156" s="21"/>
      <c r="G156" s="21"/>
      <c r="H156" s="21"/>
      <c r="I156" s="48"/>
      <c r="J156" s="48"/>
      <c r="K156" s="48"/>
      <c r="L156" s="48"/>
      <c r="M156" s="48"/>
      <c r="N156" s="48"/>
      <c r="O156" s="48"/>
      <c r="P156" s="48"/>
      <c r="Q156" s="48"/>
      <c r="R156" s="48"/>
      <c r="S156" s="48"/>
      <c r="T156" s="48"/>
      <c r="U156" s="48"/>
      <c r="V156" s="48"/>
      <c r="W156" s="48"/>
      <c r="X156" s="48"/>
      <c r="Y156" s="48"/>
      <c r="Z156" s="48"/>
      <c r="AA156" s="48"/>
      <c r="AB156" s="48"/>
      <c r="AC156" s="48"/>
      <c r="AD156" s="48"/>
    </row>
    <row r="157" spans="1:30" x14ac:dyDescent="0.25">
      <c r="A157" s="57"/>
      <c r="B157" s="34"/>
      <c r="C157" s="34"/>
      <c r="D157" s="28"/>
      <c r="E157" s="21"/>
      <c r="F157" s="21"/>
      <c r="G157" s="21"/>
      <c r="H157" s="21"/>
      <c r="I157" s="48"/>
      <c r="J157" s="48"/>
      <c r="K157" s="48"/>
      <c r="L157" s="48"/>
      <c r="M157" s="48"/>
      <c r="N157" s="48"/>
      <c r="O157" s="48"/>
      <c r="P157" s="48"/>
      <c r="Q157" s="48"/>
      <c r="R157" s="48"/>
      <c r="S157" s="48"/>
      <c r="T157" s="48"/>
      <c r="U157" s="48"/>
      <c r="V157" s="48"/>
      <c r="W157" s="48"/>
      <c r="X157" s="48"/>
      <c r="Y157" s="48"/>
      <c r="Z157" s="48"/>
      <c r="AA157" s="48"/>
      <c r="AB157" s="48"/>
      <c r="AC157" s="48"/>
      <c r="AD157" s="48"/>
    </row>
    <row r="158" spans="1:30" x14ac:dyDescent="0.25">
      <c r="A158" s="57"/>
      <c r="B158" s="34"/>
      <c r="C158" s="34"/>
      <c r="D158" s="28"/>
      <c r="E158" s="21"/>
      <c r="F158" s="21"/>
      <c r="G158" s="21"/>
      <c r="H158" s="21"/>
      <c r="I158" s="48"/>
      <c r="J158" s="48"/>
      <c r="K158" s="48"/>
      <c r="L158" s="48"/>
      <c r="M158" s="48"/>
      <c r="N158" s="48"/>
      <c r="O158" s="48"/>
      <c r="P158" s="48"/>
      <c r="Q158" s="48"/>
      <c r="R158" s="48"/>
      <c r="S158" s="48"/>
      <c r="T158" s="48"/>
      <c r="U158" s="48"/>
      <c r="V158" s="48"/>
      <c r="W158" s="48"/>
      <c r="X158" s="48"/>
      <c r="Y158" s="48"/>
      <c r="Z158" s="48"/>
      <c r="AA158" s="48"/>
      <c r="AB158" s="48"/>
      <c r="AC158" s="48"/>
      <c r="AD158" s="48"/>
    </row>
    <row r="159" spans="1:30" x14ac:dyDescent="0.25">
      <c r="A159" s="57"/>
      <c r="B159" s="34"/>
      <c r="C159" s="34"/>
      <c r="D159" s="28"/>
      <c r="E159" s="21"/>
      <c r="F159" s="21"/>
      <c r="G159" s="21"/>
      <c r="H159" s="21"/>
      <c r="I159" s="48"/>
      <c r="J159" s="48"/>
      <c r="K159" s="48"/>
      <c r="L159" s="48"/>
      <c r="M159" s="48"/>
      <c r="N159" s="48"/>
      <c r="O159" s="48"/>
      <c r="P159" s="48"/>
      <c r="Q159" s="48"/>
      <c r="R159" s="48"/>
      <c r="S159" s="48"/>
      <c r="T159" s="48"/>
      <c r="U159" s="48"/>
      <c r="V159" s="48"/>
      <c r="W159" s="48"/>
      <c r="X159" s="48"/>
      <c r="Y159" s="48"/>
      <c r="Z159" s="48"/>
      <c r="AA159" s="48"/>
      <c r="AB159" s="48"/>
      <c r="AC159" s="48"/>
      <c r="AD159" s="48"/>
    </row>
    <row r="160" spans="1:30" x14ac:dyDescent="0.25">
      <c r="A160" s="57"/>
      <c r="B160" s="34"/>
      <c r="C160" s="34"/>
      <c r="D160" s="28"/>
      <c r="E160" s="21"/>
      <c r="F160" s="21"/>
      <c r="G160" s="21"/>
      <c r="H160" s="21"/>
      <c r="I160" s="48"/>
      <c r="J160" s="48"/>
      <c r="K160" s="48"/>
      <c r="L160" s="48"/>
      <c r="M160" s="48"/>
      <c r="N160" s="48"/>
      <c r="O160" s="48"/>
      <c r="P160" s="48"/>
      <c r="Q160" s="48"/>
      <c r="R160" s="48"/>
      <c r="S160" s="48"/>
      <c r="T160" s="48"/>
      <c r="U160" s="48"/>
      <c r="V160" s="48"/>
      <c r="W160" s="48"/>
      <c r="X160" s="48"/>
      <c r="Y160" s="48"/>
      <c r="Z160" s="48"/>
      <c r="AA160" s="48"/>
      <c r="AB160" s="48"/>
      <c r="AC160" s="48"/>
      <c r="AD160" s="48"/>
    </row>
    <row r="161" spans="1:30" x14ac:dyDescent="0.25">
      <c r="A161" s="57"/>
      <c r="B161" s="34"/>
      <c r="C161" s="34"/>
      <c r="D161" s="28"/>
      <c r="E161" s="21"/>
      <c r="F161" s="21"/>
      <c r="G161" s="21"/>
      <c r="H161" s="21"/>
      <c r="I161" s="48"/>
      <c r="J161" s="48"/>
      <c r="K161" s="48"/>
      <c r="L161" s="48"/>
      <c r="M161" s="48"/>
      <c r="N161" s="48"/>
      <c r="O161" s="48"/>
      <c r="P161" s="48"/>
      <c r="Q161" s="48"/>
      <c r="R161" s="48"/>
      <c r="S161" s="48"/>
      <c r="T161" s="48"/>
      <c r="U161" s="48"/>
      <c r="V161" s="48"/>
      <c r="W161" s="48"/>
      <c r="X161" s="48"/>
      <c r="Y161" s="48"/>
      <c r="Z161" s="48"/>
      <c r="AA161" s="48"/>
      <c r="AB161" s="48"/>
      <c r="AC161" s="48"/>
      <c r="AD161" s="48"/>
    </row>
    <row r="162" spans="1:30" x14ac:dyDescent="0.25">
      <c r="A162" s="57"/>
      <c r="B162" s="34"/>
      <c r="C162" s="34"/>
      <c r="D162" s="28"/>
      <c r="E162" s="21"/>
      <c r="F162" s="21"/>
      <c r="G162" s="21"/>
      <c r="H162" s="21"/>
      <c r="I162" s="48"/>
      <c r="J162" s="48"/>
      <c r="K162" s="48"/>
      <c r="L162" s="48"/>
      <c r="M162" s="48"/>
      <c r="N162" s="48"/>
      <c r="O162" s="48"/>
      <c r="P162" s="48"/>
      <c r="Q162" s="48"/>
      <c r="R162" s="48"/>
      <c r="S162" s="48"/>
      <c r="T162" s="48"/>
      <c r="U162" s="48"/>
      <c r="V162" s="48"/>
      <c r="W162" s="48"/>
      <c r="X162" s="48"/>
      <c r="Y162" s="48"/>
      <c r="Z162" s="48"/>
      <c r="AA162" s="48"/>
      <c r="AB162" s="48"/>
      <c r="AC162" s="48"/>
      <c r="AD162" s="48"/>
    </row>
    <row r="163" spans="1:30" x14ac:dyDescent="0.25">
      <c r="A163" s="57"/>
      <c r="B163" s="34"/>
      <c r="C163" s="34"/>
      <c r="D163" s="28"/>
      <c r="E163" s="21"/>
      <c r="F163" s="21"/>
      <c r="G163" s="21"/>
      <c r="H163" s="21"/>
      <c r="I163" s="48"/>
      <c r="J163" s="48"/>
      <c r="K163" s="48"/>
      <c r="L163" s="48"/>
      <c r="M163" s="48"/>
      <c r="N163" s="48"/>
      <c r="O163" s="48"/>
      <c r="P163" s="48"/>
      <c r="Q163" s="48"/>
      <c r="R163" s="48"/>
      <c r="S163" s="48"/>
      <c r="T163" s="48"/>
      <c r="U163" s="48"/>
      <c r="V163" s="48"/>
      <c r="W163" s="48"/>
      <c r="X163" s="48"/>
      <c r="Y163" s="48"/>
      <c r="Z163" s="48"/>
      <c r="AA163" s="48"/>
      <c r="AB163" s="48"/>
      <c r="AC163" s="48"/>
      <c r="AD163" s="48"/>
    </row>
    <row r="164" spans="1:30" x14ac:dyDescent="0.25">
      <c r="A164" s="57"/>
      <c r="B164" s="34"/>
      <c r="C164" s="34"/>
      <c r="D164" s="28"/>
      <c r="E164" s="21"/>
      <c r="F164" s="21"/>
      <c r="G164" s="21"/>
      <c r="H164" s="21"/>
      <c r="I164" s="48"/>
      <c r="J164" s="48"/>
      <c r="K164" s="48"/>
      <c r="L164" s="48"/>
      <c r="M164" s="48"/>
      <c r="N164" s="48"/>
      <c r="O164" s="48"/>
      <c r="P164" s="48"/>
      <c r="Q164" s="48"/>
      <c r="R164" s="48"/>
      <c r="S164" s="48"/>
      <c r="T164" s="48"/>
      <c r="U164" s="48"/>
      <c r="V164" s="48"/>
      <c r="W164" s="48"/>
      <c r="X164" s="48"/>
      <c r="Y164" s="48"/>
      <c r="Z164" s="48"/>
      <c r="AA164" s="48"/>
      <c r="AB164" s="48"/>
      <c r="AC164" s="48"/>
      <c r="AD164" s="48"/>
    </row>
    <row r="165" spans="1:30" x14ac:dyDescent="0.25">
      <c r="A165" s="57"/>
      <c r="B165" s="34"/>
      <c r="C165" s="34"/>
      <c r="D165" s="28"/>
      <c r="E165" s="21"/>
      <c r="F165" s="21"/>
      <c r="G165" s="21"/>
      <c r="H165" s="21"/>
      <c r="I165" s="48"/>
      <c r="J165" s="48"/>
      <c r="K165" s="48"/>
      <c r="L165" s="48"/>
      <c r="M165" s="48"/>
      <c r="N165" s="48"/>
      <c r="O165" s="48"/>
      <c r="P165" s="48"/>
      <c r="Q165" s="48"/>
      <c r="R165" s="48"/>
      <c r="S165" s="48"/>
      <c r="T165" s="48"/>
      <c r="U165" s="48"/>
      <c r="V165" s="48"/>
      <c r="W165" s="48"/>
      <c r="X165" s="48"/>
      <c r="Y165" s="48"/>
      <c r="Z165" s="48"/>
      <c r="AA165" s="48"/>
      <c r="AB165" s="48"/>
      <c r="AC165" s="48"/>
      <c r="AD165" s="48"/>
    </row>
    <row r="166" spans="1:30" x14ac:dyDescent="0.25">
      <c r="A166" s="57"/>
      <c r="B166" s="34"/>
      <c r="C166" s="34"/>
      <c r="D166" s="28"/>
      <c r="E166" s="21"/>
      <c r="F166" s="21"/>
      <c r="G166" s="21"/>
      <c r="H166" s="21"/>
      <c r="I166" s="48"/>
      <c r="J166" s="48"/>
      <c r="K166" s="48"/>
      <c r="L166" s="48"/>
      <c r="M166" s="48"/>
      <c r="N166" s="48"/>
      <c r="O166" s="48"/>
      <c r="P166" s="48"/>
      <c r="Q166" s="48"/>
      <c r="R166" s="48"/>
      <c r="S166" s="48"/>
      <c r="T166" s="48"/>
      <c r="U166" s="48"/>
      <c r="V166" s="48"/>
      <c r="W166" s="48"/>
      <c r="X166" s="48"/>
      <c r="Y166" s="48"/>
      <c r="Z166" s="48"/>
      <c r="AA166" s="48"/>
      <c r="AB166" s="48"/>
      <c r="AC166" s="48"/>
      <c r="AD166" s="48"/>
    </row>
    <row r="167" spans="1:30" x14ac:dyDescent="0.25">
      <c r="A167" s="57"/>
      <c r="B167" s="34"/>
      <c r="C167" s="34"/>
      <c r="D167" s="28"/>
      <c r="E167" s="21"/>
      <c r="F167" s="21"/>
      <c r="G167" s="21"/>
      <c r="H167" s="21"/>
      <c r="I167" s="48"/>
      <c r="J167" s="48"/>
      <c r="K167" s="48"/>
      <c r="L167" s="48"/>
      <c r="M167" s="48"/>
      <c r="N167" s="48"/>
      <c r="O167" s="48"/>
      <c r="P167" s="48"/>
      <c r="Q167" s="48"/>
      <c r="R167" s="48"/>
      <c r="S167" s="48"/>
      <c r="T167" s="48"/>
      <c r="U167" s="48"/>
      <c r="V167" s="48"/>
      <c r="W167" s="48"/>
      <c r="X167" s="48"/>
      <c r="Y167" s="48"/>
      <c r="Z167" s="48"/>
      <c r="AA167" s="48"/>
      <c r="AB167" s="48"/>
      <c r="AC167" s="48"/>
      <c r="AD167" s="48"/>
    </row>
    <row r="168" spans="1:30" x14ac:dyDescent="0.25">
      <c r="A168" s="57"/>
      <c r="B168" s="34"/>
      <c r="C168" s="34"/>
      <c r="D168" s="28"/>
      <c r="E168" s="21"/>
      <c r="F168" s="21"/>
      <c r="G168" s="21"/>
      <c r="H168" s="21"/>
      <c r="I168" s="48"/>
      <c r="J168" s="48"/>
      <c r="K168" s="48"/>
      <c r="L168" s="48"/>
      <c r="M168" s="48"/>
      <c r="N168" s="48"/>
      <c r="O168" s="48"/>
      <c r="P168" s="48"/>
      <c r="Q168" s="48"/>
      <c r="R168" s="48"/>
      <c r="S168" s="48"/>
      <c r="T168" s="48"/>
      <c r="U168" s="48"/>
      <c r="V168" s="48"/>
      <c r="W168" s="48"/>
      <c r="X168" s="48"/>
      <c r="Y168" s="48"/>
      <c r="Z168" s="48"/>
      <c r="AA168" s="48"/>
      <c r="AB168" s="48"/>
      <c r="AC168" s="48"/>
      <c r="AD168" s="48"/>
    </row>
    <row r="169" spans="1:30" x14ac:dyDescent="0.25">
      <c r="A169" s="57"/>
      <c r="B169" s="34"/>
      <c r="C169" s="34"/>
      <c r="D169" s="28"/>
      <c r="E169" s="21"/>
      <c r="F169" s="21"/>
      <c r="G169" s="21"/>
      <c r="H169" s="21"/>
      <c r="I169" s="48"/>
      <c r="J169" s="48"/>
      <c r="K169" s="48"/>
      <c r="L169" s="48"/>
      <c r="M169" s="48"/>
      <c r="N169" s="48"/>
      <c r="O169" s="48"/>
      <c r="P169" s="48"/>
      <c r="Q169" s="48"/>
      <c r="R169" s="48"/>
      <c r="S169" s="48"/>
      <c r="T169" s="48"/>
      <c r="U169" s="48"/>
      <c r="V169" s="48"/>
      <c r="W169" s="48"/>
      <c r="X169" s="48"/>
      <c r="Y169" s="48"/>
      <c r="Z169" s="48"/>
      <c r="AA169" s="48"/>
      <c r="AB169" s="48"/>
      <c r="AC169" s="48"/>
      <c r="AD169" s="48"/>
    </row>
    <row r="170" spans="1:30" x14ac:dyDescent="0.25">
      <c r="A170" s="57"/>
      <c r="B170" s="34"/>
      <c r="C170" s="34"/>
      <c r="D170" s="28"/>
      <c r="E170" s="21"/>
      <c r="F170" s="21"/>
      <c r="G170" s="21"/>
      <c r="H170" s="21"/>
      <c r="I170" s="48"/>
      <c r="J170" s="48"/>
      <c r="K170" s="48"/>
      <c r="L170" s="48"/>
      <c r="M170" s="48"/>
      <c r="N170" s="48"/>
      <c r="O170" s="48"/>
      <c r="P170" s="48"/>
      <c r="Q170" s="48"/>
      <c r="R170" s="48"/>
      <c r="S170" s="48"/>
      <c r="T170" s="48"/>
      <c r="U170" s="48"/>
      <c r="V170" s="48"/>
      <c r="W170" s="48"/>
      <c r="X170" s="48"/>
      <c r="Y170" s="48"/>
      <c r="Z170" s="48"/>
      <c r="AA170" s="48"/>
      <c r="AB170" s="48"/>
      <c r="AC170" s="48"/>
      <c r="AD170" s="48"/>
    </row>
    <row r="171" spans="1:30" x14ac:dyDescent="0.25">
      <c r="A171" s="57"/>
      <c r="B171" s="34"/>
      <c r="C171" s="34"/>
      <c r="D171" s="28"/>
      <c r="E171" s="21"/>
      <c r="F171" s="21"/>
      <c r="G171" s="21"/>
      <c r="H171" s="21"/>
      <c r="I171" s="48"/>
      <c r="J171" s="48"/>
      <c r="K171" s="48"/>
      <c r="L171" s="48"/>
      <c r="M171" s="48"/>
      <c r="N171" s="48"/>
      <c r="O171" s="48"/>
      <c r="P171" s="48"/>
      <c r="Q171" s="48"/>
      <c r="R171" s="48"/>
      <c r="S171" s="48"/>
      <c r="T171" s="48"/>
      <c r="U171" s="48"/>
      <c r="V171" s="48"/>
      <c r="W171" s="48"/>
      <c r="X171" s="48"/>
      <c r="Y171" s="48"/>
      <c r="Z171" s="48"/>
      <c r="AA171" s="48"/>
      <c r="AB171" s="48"/>
      <c r="AC171" s="48"/>
      <c r="AD171" s="48"/>
    </row>
    <row r="172" spans="1:30" x14ac:dyDescent="0.25">
      <c r="A172" s="57"/>
      <c r="B172" s="34"/>
      <c r="C172" s="34"/>
      <c r="D172" s="28"/>
      <c r="E172" s="21"/>
      <c r="F172" s="21"/>
      <c r="G172" s="21"/>
      <c r="H172" s="21"/>
      <c r="I172" s="48"/>
      <c r="J172" s="48"/>
      <c r="K172" s="48"/>
      <c r="L172" s="48"/>
      <c r="M172" s="48"/>
      <c r="N172" s="48"/>
      <c r="O172" s="48"/>
      <c r="P172" s="48"/>
      <c r="Q172" s="48"/>
      <c r="R172" s="48"/>
      <c r="S172" s="48"/>
      <c r="T172" s="48"/>
      <c r="U172" s="48"/>
      <c r="V172" s="48"/>
      <c r="W172" s="48"/>
      <c r="X172" s="48"/>
      <c r="Y172" s="48"/>
      <c r="Z172" s="48"/>
      <c r="AA172" s="48"/>
      <c r="AB172" s="48"/>
      <c r="AC172" s="48"/>
      <c r="AD172" s="48"/>
    </row>
    <row r="173" spans="1:30" x14ac:dyDescent="0.25">
      <c r="A173" s="57"/>
      <c r="B173" s="34"/>
      <c r="C173" s="34"/>
      <c r="D173" s="28"/>
      <c r="E173" s="21"/>
      <c r="F173" s="21"/>
      <c r="G173" s="21"/>
      <c r="H173" s="21"/>
      <c r="I173" s="48"/>
      <c r="J173" s="48"/>
      <c r="K173" s="48"/>
      <c r="L173" s="48"/>
      <c r="M173" s="48"/>
      <c r="N173" s="48"/>
      <c r="O173" s="48"/>
      <c r="P173" s="48"/>
      <c r="Q173" s="48"/>
      <c r="R173" s="48"/>
      <c r="S173" s="48"/>
      <c r="T173" s="48"/>
      <c r="U173" s="48"/>
      <c r="V173" s="48"/>
      <c r="W173" s="48"/>
      <c r="X173" s="48"/>
      <c r="Y173" s="48"/>
      <c r="Z173" s="48"/>
      <c r="AA173" s="48"/>
      <c r="AB173" s="48"/>
      <c r="AC173" s="48"/>
      <c r="AD173" s="48"/>
    </row>
    <row r="174" spans="1:30" x14ac:dyDescent="0.25">
      <c r="A174" s="57"/>
      <c r="B174" s="34"/>
      <c r="C174" s="34"/>
      <c r="D174" s="28"/>
      <c r="E174" s="21"/>
      <c r="F174" s="21"/>
      <c r="G174" s="21"/>
      <c r="H174" s="21"/>
      <c r="I174" s="48"/>
      <c r="J174" s="48"/>
      <c r="K174" s="48"/>
      <c r="L174" s="48"/>
      <c r="M174" s="48"/>
      <c r="N174" s="48"/>
      <c r="O174" s="48"/>
      <c r="P174" s="48"/>
      <c r="Q174" s="48"/>
      <c r="R174" s="48"/>
      <c r="S174" s="48"/>
      <c r="T174" s="48"/>
      <c r="U174" s="48"/>
      <c r="V174" s="48"/>
      <c r="W174" s="48"/>
      <c r="X174" s="48"/>
      <c r="Y174" s="48"/>
      <c r="Z174" s="48"/>
      <c r="AA174" s="48"/>
      <c r="AB174" s="48"/>
      <c r="AC174" s="48"/>
      <c r="AD174" s="48"/>
    </row>
    <row r="175" spans="1:30" x14ac:dyDescent="0.25">
      <c r="A175" s="57"/>
      <c r="B175" s="34"/>
      <c r="C175" s="34"/>
      <c r="D175" s="28"/>
      <c r="E175" s="21"/>
      <c r="F175" s="21"/>
      <c r="G175" s="21"/>
      <c r="H175" s="21"/>
      <c r="I175" s="48"/>
      <c r="J175" s="48"/>
      <c r="K175" s="48"/>
      <c r="L175" s="48"/>
      <c r="M175" s="48"/>
      <c r="N175" s="48"/>
      <c r="O175" s="48"/>
      <c r="P175" s="48"/>
      <c r="Q175" s="48"/>
      <c r="R175" s="48"/>
      <c r="S175" s="48"/>
      <c r="T175" s="48"/>
      <c r="U175" s="48"/>
      <c r="V175" s="48"/>
      <c r="W175" s="48"/>
      <c r="X175" s="48"/>
      <c r="Y175" s="48"/>
      <c r="Z175" s="48"/>
      <c r="AA175" s="48"/>
      <c r="AB175" s="48"/>
      <c r="AC175" s="48"/>
      <c r="AD175" s="48"/>
    </row>
    <row r="176" spans="1:30" x14ac:dyDescent="0.25">
      <c r="A176" s="57"/>
      <c r="B176" s="34"/>
      <c r="C176" s="34"/>
      <c r="D176" s="28"/>
      <c r="E176" s="21"/>
      <c r="F176" s="21"/>
      <c r="G176" s="21"/>
      <c r="H176" s="21"/>
      <c r="I176" s="48"/>
      <c r="J176" s="48"/>
      <c r="K176" s="48"/>
      <c r="L176" s="48"/>
      <c r="M176" s="48"/>
      <c r="N176" s="48"/>
      <c r="O176" s="48"/>
      <c r="P176" s="48"/>
      <c r="Q176" s="48"/>
      <c r="R176" s="48"/>
      <c r="S176" s="48"/>
      <c r="T176" s="48"/>
      <c r="U176" s="48"/>
      <c r="V176" s="48"/>
      <c r="W176" s="48"/>
      <c r="X176" s="48"/>
      <c r="Y176" s="48"/>
      <c r="Z176" s="48"/>
      <c r="AA176" s="48"/>
      <c r="AB176" s="48"/>
      <c r="AC176" s="48"/>
      <c r="AD176" s="48"/>
    </row>
    <row r="177" spans="1:30" x14ac:dyDescent="0.25">
      <c r="A177" s="57"/>
      <c r="B177" s="34"/>
      <c r="C177" s="34"/>
      <c r="D177" s="28"/>
      <c r="E177" s="21"/>
      <c r="F177" s="21"/>
      <c r="G177" s="21"/>
      <c r="H177" s="21"/>
      <c r="I177" s="48"/>
      <c r="J177" s="48"/>
      <c r="K177" s="48"/>
      <c r="L177" s="48"/>
      <c r="M177" s="48"/>
      <c r="N177" s="48"/>
      <c r="O177" s="48"/>
      <c r="P177" s="48"/>
      <c r="Q177" s="48"/>
      <c r="R177" s="48"/>
      <c r="S177" s="48"/>
      <c r="T177" s="48"/>
      <c r="U177" s="48"/>
      <c r="V177" s="48"/>
      <c r="W177" s="48"/>
      <c r="X177" s="48"/>
      <c r="Y177" s="48"/>
      <c r="Z177" s="48"/>
      <c r="AA177" s="48"/>
      <c r="AB177" s="48"/>
      <c r="AC177" s="48"/>
      <c r="AD177" s="48"/>
    </row>
    <row r="178" spans="1:30" x14ac:dyDescent="0.25">
      <c r="A178" s="57"/>
      <c r="B178" s="34"/>
      <c r="C178" s="34"/>
      <c r="D178" s="28"/>
      <c r="E178" s="21"/>
      <c r="F178" s="21"/>
      <c r="G178" s="21"/>
      <c r="H178" s="21"/>
      <c r="I178" s="48"/>
      <c r="J178" s="48"/>
      <c r="K178" s="48"/>
      <c r="L178" s="48"/>
      <c r="M178" s="48"/>
      <c r="N178" s="48"/>
      <c r="O178" s="48"/>
      <c r="P178" s="48"/>
      <c r="Q178" s="48"/>
      <c r="R178" s="48"/>
      <c r="S178" s="48"/>
      <c r="T178" s="48"/>
      <c r="U178" s="48"/>
      <c r="V178" s="48"/>
      <c r="W178" s="48"/>
      <c r="X178" s="48"/>
      <c r="Y178" s="48"/>
      <c r="Z178" s="48"/>
      <c r="AA178" s="48"/>
      <c r="AB178" s="48"/>
      <c r="AC178" s="48"/>
      <c r="AD178" s="48"/>
    </row>
    <row r="179" spans="1:30" x14ac:dyDescent="0.25">
      <c r="A179" s="57"/>
      <c r="B179" s="34"/>
      <c r="C179" s="34"/>
      <c r="D179" s="28"/>
      <c r="E179" s="21"/>
      <c r="F179" s="21"/>
      <c r="G179" s="21"/>
      <c r="H179" s="21"/>
      <c r="I179" s="48"/>
      <c r="J179" s="48"/>
      <c r="K179" s="48"/>
      <c r="L179" s="48"/>
      <c r="M179" s="48"/>
      <c r="N179" s="48"/>
      <c r="O179" s="48"/>
      <c r="P179" s="48"/>
      <c r="Q179" s="48"/>
      <c r="R179" s="48"/>
      <c r="S179" s="48"/>
      <c r="T179" s="48"/>
      <c r="U179" s="48"/>
      <c r="V179" s="48"/>
      <c r="W179" s="48"/>
      <c r="X179" s="48"/>
      <c r="Y179" s="48"/>
      <c r="Z179" s="48"/>
      <c r="AA179" s="48"/>
      <c r="AB179" s="48"/>
      <c r="AC179" s="48"/>
      <c r="AD179" s="48"/>
    </row>
    <row r="180" spans="1:30" x14ac:dyDescent="0.25">
      <c r="A180" s="57"/>
      <c r="B180" s="34"/>
      <c r="C180" s="34"/>
      <c r="D180" s="28"/>
      <c r="E180" s="21"/>
      <c r="F180" s="21"/>
      <c r="G180" s="21"/>
      <c r="H180" s="21"/>
      <c r="I180" s="48"/>
      <c r="J180" s="48"/>
      <c r="K180" s="48"/>
      <c r="L180" s="48"/>
      <c r="M180" s="48"/>
      <c r="N180" s="48"/>
      <c r="O180" s="48"/>
      <c r="P180" s="48"/>
      <c r="Q180" s="48"/>
      <c r="R180" s="48"/>
      <c r="S180" s="48"/>
      <c r="T180" s="48"/>
      <c r="U180" s="48"/>
      <c r="V180" s="48"/>
      <c r="W180" s="48"/>
      <c r="X180" s="48"/>
      <c r="Y180" s="48"/>
      <c r="Z180" s="48"/>
      <c r="AA180" s="48"/>
      <c r="AB180" s="48"/>
      <c r="AC180" s="48"/>
      <c r="AD180" s="48"/>
    </row>
    <row r="181" spans="1:30" x14ac:dyDescent="0.25">
      <c r="A181" s="57"/>
      <c r="B181" s="34"/>
      <c r="C181" s="34"/>
      <c r="D181" s="28"/>
      <c r="E181" s="21"/>
      <c r="F181" s="21"/>
      <c r="G181" s="21"/>
      <c r="H181" s="21"/>
      <c r="I181" s="48"/>
      <c r="J181" s="48"/>
      <c r="K181" s="48"/>
      <c r="L181" s="48"/>
      <c r="M181" s="48"/>
      <c r="N181" s="48"/>
      <c r="O181" s="48"/>
      <c r="P181" s="48"/>
      <c r="Q181" s="48"/>
      <c r="R181" s="48"/>
      <c r="S181" s="48"/>
      <c r="T181" s="48"/>
      <c r="U181" s="48"/>
      <c r="V181" s="48"/>
      <c r="W181" s="48"/>
      <c r="X181" s="48"/>
      <c r="Y181" s="48"/>
      <c r="Z181" s="48"/>
      <c r="AA181" s="48"/>
      <c r="AB181" s="48"/>
      <c r="AC181" s="48"/>
      <c r="AD181" s="48"/>
    </row>
    <row r="182" spans="1:30" x14ac:dyDescent="0.25">
      <c r="A182" s="57"/>
      <c r="B182" s="34"/>
      <c r="C182" s="34"/>
      <c r="D182" s="28"/>
      <c r="E182" s="21"/>
      <c r="F182" s="21"/>
      <c r="G182" s="21"/>
      <c r="H182" s="21"/>
      <c r="I182" s="48"/>
      <c r="J182" s="48"/>
      <c r="K182" s="48"/>
      <c r="L182" s="48"/>
      <c r="M182" s="48"/>
      <c r="N182" s="48"/>
      <c r="O182" s="48"/>
      <c r="P182" s="48"/>
      <c r="Q182" s="48"/>
      <c r="R182" s="48"/>
      <c r="S182" s="48"/>
      <c r="T182" s="48"/>
      <c r="U182" s="48"/>
      <c r="V182" s="48"/>
      <c r="W182" s="48"/>
      <c r="X182" s="48"/>
      <c r="Y182" s="48"/>
      <c r="Z182" s="48"/>
      <c r="AA182" s="48"/>
      <c r="AB182" s="48"/>
      <c r="AC182" s="48"/>
      <c r="AD182" s="48"/>
    </row>
    <row r="183" spans="1:30" x14ac:dyDescent="0.25">
      <c r="A183" s="57"/>
      <c r="B183" s="34"/>
      <c r="C183" s="34"/>
      <c r="D183" s="28"/>
      <c r="E183" s="21"/>
      <c r="F183" s="21"/>
      <c r="G183" s="21"/>
      <c r="H183" s="21"/>
      <c r="I183" s="48"/>
      <c r="J183" s="48"/>
      <c r="K183" s="48"/>
      <c r="L183" s="48"/>
      <c r="M183" s="48"/>
      <c r="N183" s="48"/>
      <c r="O183" s="48"/>
      <c r="P183" s="48"/>
      <c r="Q183" s="48"/>
      <c r="R183" s="48"/>
      <c r="S183" s="48"/>
      <c r="T183" s="48"/>
      <c r="U183" s="48"/>
      <c r="V183" s="48"/>
      <c r="W183" s="48"/>
      <c r="X183" s="48"/>
      <c r="Y183" s="48"/>
      <c r="Z183" s="48"/>
      <c r="AA183" s="48"/>
      <c r="AB183" s="48"/>
      <c r="AC183" s="48"/>
      <c r="AD183" s="48"/>
    </row>
    <row r="184" spans="1:30" x14ac:dyDescent="0.25">
      <c r="A184" s="57"/>
      <c r="B184" s="34"/>
      <c r="C184" s="34"/>
      <c r="D184" s="28"/>
      <c r="E184" s="21"/>
      <c r="F184" s="21"/>
      <c r="G184" s="21"/>
      <c r="H184" s="21"/>
      <c r="I184" s="48"/>
      <c r="J184" s="48"/>
      <c r="K184" s="48"/>
      <c r="L184" s="48"/>
      <c r="M184" s="48"/>
      <c r="N184" s="48"/>
      <c r="O184" s="48"/>
      <c r="P184" s="48"/>
      <c r="Q184" s="48"/>
      <c r="R184" s="48"/>
      <c r="S184" s="48"/>
      <c r="T184" s="48"/>
      <c r="U184" s="48"/>
      <c r="V184" s="48"/>
      <c r="W184" s="48"/>
      <c r="X184" s="48"/>
      <c r="Y184" s="48"/>
      <c r="Z184" s="48"/>
      <c r="AA184" s="48"/>
      <c r="AB184" s="48"/>
      <c r="AC184" s="48"/>
      <c r="AD184" s="48"/>
    </row>
    <row r="185" spans="1:30" x14ac:dyDescent="0.25">
      <c r="A185" s="57"/>
      <c r="B185" s="34"/>
      <c r="C185" s="34"/>
      <c r="D185" s="28"/>
      <c r="E185" s="21"/>
      <c r="F185" s="21"/>
      <c r="G185" s="21"/>
      <c r="H185" s="21"/>
      <c r="I185" s="48"/>
      <c r="J185" s="48"/>
      <c r="K185" s="48"/>
      <c r="L185" s="48"/>
      <c r="M185" s="48"/>
      <c r="N185" s="48"/>
      <c r="O185" s="48"/>
      <c r="P185" s="48"/>
      <c r="Q185" s="48"/>
      <c r="R185" s="48"/>
      <c r="S185" s="48"/>
      <c r="T185" s="48"/>
      <c r="U185" s="48"/>
      <c r="V185" s="48"/>
      <c r="W185" s="48"/>
      <c r="X185" s="48"/>
      <c r="Y185" s="48"/>
      <c r="Z185" s="48"/>
      <c r="AA185" s="48"/>
      <c r="AB185" s="48"/>
      <c r="AC185" s="48"/>
      <c r="AD185" s="48"/>
    </row>
    <row r="186" spans="1:30" x14ac:dyDescent="0.25">
      <c r="A186" s="57"/>
      <c r="B186" s="34"/>
      <c r="C186" s="34"/>
      <c r="D186" s="28"/>
      <c r="E186" s="21"/>
      <c r="F186" s="21"/>
      <c r="G186" s="21"/>
      <c r="H186" s="21"/>
      <c r="I186" s="48"/>
      <c r="J186" s="48"/>
      <c r="K186" s="48"/>
      <c r="L186" s="48"/>
      <c r="M186" s="48"/>
      <c r="N186" s="48"/>
      <c r="O186" s="48"/>
      <c r="P186" s="48"/>
      <c r="Q186" s="48"/>
      <c r="R186" s="48"/>
      <c r="S186" s="48"/>
      <c r="T186" s="48"/>
      <c r="U186" s="48"/>
      <c r="V186" s="48"/>
      <c r="W186" s="48"/>
      <c r="X186" s="48"/>
      <c r="Y186" s="48"/>
      <c r="Z186" s="48"/>
      <c r="AA186" s="48"/>
      <c r="AB186" s="48"/>
      <c r="AC186" s="48"/>
      <c r="AD186" s="48"/>
    </row>
    <row r="187" spans="1:30" x14ac:dyDescent="0.25">
      <c r="A187" s="57"/>
      <c r="B187" s="34"/>
      <c r="C187" s="34"/>
      <c r="D187" s="28"/>
      <c r="E187" s="21"/>
      <c r="F187" s="21"/>
      <c r="G187" s="21"/>
      <c r="H187" s="21"/>
      <c r="I187" s="48"/>
      <c r="J187" s="48"/>
      <c r="K187" s="48"/>
      <c r="L187" s="48"/>
      <c r="M187" s="48"/>
      <c r="N187" s="48"/>
      <c r="O187" s="48"/>
      <c r="P187" s="48"/>
      <c r="Q187" s="48"/>
      <c r="R187" s="48"/>
      <c r="S187" s="48"/>
      <c r="T187" s="48"/>
      <c r="U187" s="48"/>
      <c r="V187" s="48"/>
      <c r="W187" s="48"/>
      <c r="X187" s="48"/>
      <c r="Y187" s="48"/>
      <c r="Z187" s="48"/>
      <c r="AA187" s="48"/>
      <c r="AB187" s="48"/>
      <c r="AC187" s="48"/>
      <c r="AD187" s="48"/>
    </row>
    <row r="188" spans="1:30" x14ac:dyDescent="0.25">
      <c r="A188" s="57"/>
      <c r="B188" s="34"/>
      <c r="C188" s="34"/>
      <c r="D188" s="28"/>
      <c r="E188" s="21"/>
      <c r="F188" s="21"/>
      <c r="G188" s="21"/>
      <c r="H188" s="21"/>
      <c r="I188" s="48"/>
      <c r="J188" s="48"/>
      <c r="K188" s="48"/>
      <c r="L188" s="48"/>
      <c r="M188" s="48"/>
      <c r="N188" s="48"/>
      <c r="O188" s="48"/>
      <c r="P188" s="48"/>
      <c r="Q188" s="48"/>
      <c r="R188" s="48"/>
      <c r="S188" s="48"/>
      <c r="T188" s="48"/>
      <c r="U188" s="48"/>
      <c r="V188" s="48"/>
      <c r="W188" s="48"/>
      <c r="X188" s="48"/>
      <c r="Y188" s="48"/>
      <c r="Z188" s="48"/>
      <c r="AA188" s="48"/>
      <c r="AB188" s="48"/>
      <c r="AC188" s="48"/>
      <c r="AD188" s="48"/>
    </row>
    <row r="189" spans="1:30" x14ac:dyDescent="0.25">
      <c r="A189" s="57"/>
      <c r="B189" s="34"/>
      <c r="C189" s="34"/>
      <c r="D189" s="28"/>
      <c r="E189" s="21"/>
      <c r="F189" s="21"/>
      <c r="G189" s="21"/>
      <c r="H189" s="21"/>
      <c r="I189" s="48"/>
      <c r="J189" s="48"/>
      <c r="K189" s="48"/>
      <c r="L189" s="48"/>
      <c r="M189" s="48"/>
      <c r="N189" s="48"/>
      <c r="O189" s="48"/>
      <c r="P189" s="48"/>
      <c r="Q189" s="48"/>
      <c r="R189" s="48"/>
      <c r="S189" s="48"/>
      <c r="T189" s="48"/>
      <c r="U189" s="48"/>
      <c r="V189" s="48"/>
      <c r="W189" s="48"/>
      <c r="X189" s="48"/>
      <c r="Y189" s="48"/>
      <c r="Z189" s="48"/>
      <c r="AA189" s="48"/>
      <c r="AB189" s="48"/>
      <c r="AC189" s="48"/>
      <c r="AD189" s="48"/>
    </row>
    <row r="190" spans="1:30" x14ac:dyDescent="0.25">
      <c r="A190" s="57"/>
      <c r="B190" s="34"/>
      <c r="C190" s="34"/>
      <c r="D190" s="28"/>
      <c r="E190" s="21"/>
      <c r="F190" s="21"/>
      <c r="G190" s="21"/>
      <c r="H190" s="21"/>
      <c r="I190" s="48"/>
      <c r="J190" s="48"/>
      <c r="K190" s="48"/>
      <c r="L190" s="48"/>
      <c r="M190" s="48"/>
      <c r="N190" s="48"/>
      <c r="O190" s="48"/>
      <c r="P190" s="48"/>
      <c r="Q190" s="48"/>
      <c r="R190" s="48"/>
      <c r="S190" s="48"/>
      <c r="T190" s="48"/>
      <c r="U190" s="48"/>
      <c r="V190" s="48"/>
      <c r="W190" s="48"/>
      <c r="X190" s="48"/>
      <c r="Y190" s="48"/>
      <c r="Z190" s="48"/>
      <c r="AA190" s="48"/>
      <c r="AB190" s="48"/>
      <c r="AC190" s="48"/>
      <c r="AD190" s="48"/>
    </row>
    <row r="191" spans="1:30" x14ac:dyDescent="0.25">
      <c r="A191" s="57"/>
      <c r="B191" s="34"/>
      <c r="C191" s="34"/>
      <c r="D191" s="28"/>
      <c r="E191" s="21"/>
      <c r="F191" s="21"/>
      <c r="G191" s="21"/>
      <c r="H191" s="21"/>
      <c r="I191" s="48"/>
      <c r="J191" s="48"/>
      <c r="K191" s="48"/>
      <c r="L191" s="48"/>
      <c r="M191" s="48"/>
      <c r="N191" s="48"/>
      <c r="O191" s="48"/>
      <c r="P191" s="48"/>
      <c r="Q191" s="48"/>
      <c r="R191" s="48"/>
      <c r="S191" s="48"/>
      <c r="T191" s="48"/>
      <c r="U191" s="48"/>
      <c r="V191" s="48"/>
      <c r="W191" s="48"/>
      <c r="X191" s="48"/>
      <c r="Y191" s="48"/>
      <c r="Z191" s="48"/>
      <c r="AA191" s="48"/>
      <c r="AB191" s="48"/>
      <c r="AC191" s="48"/>
      <c r="AD191" s="48"/>
    </row>
    <row r="192" spans="1:30" x14ac:dyDescent="0.25">
      <c r="A192" s="57"/>
      <c r="B192" s="34"/>
      <c r="C192" s="34"/>
      <c r="D192" s="28"/>
      <c r="E192" s="21"/>
      <c r="F192" s="21"/>
      <c r="G192" s="21"/>
      <c r="H192" s="21"/>
      <c r="I192" s="48"/>
      <c r="J192" s="48"/>
      <c r="K192" s="48"/>
      <c r="L192" s="48"/>
      <c r="M192" s="48"/>
      <c r="N192" s="48"/>
      <c r="O192" s="48"/>
      <c r="P192" s="48"/>
      <c r="Q192" s="48"/>
      <c r="R192" s="48"/>
      <c r="S192" s="48"/>
      <c r="T192" s="48"/>
      <c r="U192" s="48"/>
      <c r="V192" s="48"/>
      <c r="W192" s="48"/>
      <c r="X192" s="48"/>
      <c r="Y192" s="48"/>
      <c r="Z192" s="48"/>
      <c r="AA192" s="48"/>
      <c r="AB192" s="48"/>
      <c r="AC192" s="48"/>
      <c r="AD192" s="48"/>
    </row>
    <row r="193" spans="1:30" x14ac:dyDescent="0.25">
      <c r="A193" s="57"/>
      <c r="B193" s="34"/>
      <c r="C193" s="34"/>
      <c r="D193" s="28"/>
      <c r="E193" s="21"/>
      <c r="F193" s="21"/>
      <c r="G193" s="21"/>
      <c r="H193" s="21"/>
      <c r="I193" s="48"/>
      <c r="J193" s="48"/>
      <c r="K193" s="48"/>
      <c r="L193" s="48"/>
      <c r="M193" s="48"/>
      <c r="N193" s="48"/>
      <c r="O193" s="48"/>
      <c r="P193" s="48"/>
      <c r="Q193" s="48"/>
      <c r="R193" s="48"/>
      <c r="S193" s="48"/>
      <c r="T193" s="48"/>
      <c r="U193" s="48"/>
      <c r="V193" s="48"/>
      <c r="W193" s="48"/>
      <c r="X193" s="48"/>
      <c r="Y193" s="48"/>
      <c r="Z193" s="48"/>
      <c r="AA193" s="48"/>
      <c r="AB193" s="48"/>
      <c r="AC193" s="48"/>
      <c r="AD193" s="48"/>
    </row>
    <row r="194" spans="1:30" x14ac:dyDescent="0.25">
      <c r="A194" s="57"/>
      <c r="B194" s="34"/>
      <c r="C194" s="34"/>
      <c r="D194" s="28"/>
      <c r="E194" s="21"/>
      <c r="F194" s="21"/>
      <c r="G194" s="21"/>
      <c r="H194" s="21"/>
      <c r="I194" s="48"/>
      <c r="J194" s="48"/>
      <c r="K194" s="48"/>
      <c r="L194" s="48"/>
      <c r="M194" s="48"/>
      <c r="N194" s="48"/>
      <c r="O194" s="48"/>
      <c r="P194" s="48"/>
      <c r="Q194" s="48"/>
      <c r="R194" s="48"/>
      <c r="S194" s="48"/>
      <c r="T194" s="48"/>
      <c r="U194" s="48"/>
      <c r="V194" s="48"/>
      <c r="W194" s="48"/>
      <c r="X194" s="48"/>
      <c r="Y194" s="48"/>
      <c r="Z194" s="48"/>
      <c r="AA194" s="48"/>
      <c r="AB194" s="48"/>
      <c r="AC194" s="48"/>
      <c r="AD194" s="48"/>
    </row>
    <row r="195" spans="1:30" x14ac:dyDescent="0.25">
      <c r="A195" s="57"/>
      <c r="B195" s="34"/>
      <c r="C195" s="34"/>
      <c r="D195" s="28"/>
      <c r="E195" s="21"/>
      <c r="F195" s="21"/>
      <c r="G195" s="21"/>
      <c r="H195" s="21"/>
      <c r="I195" s="48"/>
      <c r="J195" s="48"/>
      <c r="K195" s="48"/>
      <c r="L195" s="48"/>
      <c r="M195" s="48"/>
      <c r="N195" s="48"/>
      <c r="O195" s="48"/>
      <c r="P195" s="48"/>
      <c r="Q195" s="48"/>
      <c r="R195" s="48"/>
      <c r="S195" s="48"/>
      <c r="T195" s="48"/>
      <c r="U195" s="48"/>
      <c r="V195" s="48"/>
      <c r="W195" s="48"/>
      <c r="X195" s="48"/>
      <c r="Y195" s="48"/>
      <c r="Z195" s="48"/>
      <c r="AA195" s="48"/>
      <c r="AB195" s="48"/>
      <c r="AC195" s="48"/>
      <c r="AD195" s="48"/>
    </row>
    <row r="196" spans="1:30" x14ac:dyDescent="0.25">
      <c r="A196" s="57"/>
      <c r="B196" s="34"/>
      <c r="C196" s="34"/>
      <c r="D196" s="28"/>
      <c r="E196" s="21"/>
      <c r="F196" s="21"/>
      <c r="G196" s="21"/>
      <c r="H196" s="21"/>
      <c r="I196" s="48"/>
      <c r="J196" s="48"/>
      <c r="K196" s="48"/>
      <c r="L196" s="48"/>
      <c r="M196" s="48"/>
      <c r="N196" s="48"/>
      <c r="O196" s="48"/>
      <c r="P196" s="48"/>
      <c r="Q196" s="48"/>
      <c r="R196" s="48"/>
      <c r="S196" s="48"/>
      <c r="T196" s="48"/>
      <c r="U196" s="48"/>
      <c r="V196" s="48"/>
      <c r="W196" s="48"/>
      <c r="X196" s="48"/>
      <c r="Y196" s="48"/>
      <c r="Z196" s="48"/>
      <c r="AA196" s="48"/>
      <c r="AB196" s="48"/>
      <c r="AC196" s="48"/>
      <c r="AD196" s="48"/>
    </row>
    <row r="197" spans="1:30" x14ac:dyDescent="0.25">
      <c r="A197" s="57"/>
      <c r="B197" s="34"/>
      <c r="C197" s="34"/>
      <c r="D197" s="28"/>
      <c r="E197" s="21"/>
      <c r="F197" s="21"/>
      <c r="G197" s="21"/>
      <c r="H197" s="21"/>
      <c r="I197" s="48"/>
      <c r="J197" s="48"/>
      <c r="K197" s="48"/>
      <c r="L197" s="48"/>
      <c r="M197" s="48"/>
      <c r="N197" s="48"/>
      <c r="O197" s="48"/>
      <c r="P197" s="48"/>
      <c r="Q197" s="48"/>
      <c r="R197" s="48"/>
      <c r="S197" s="48"/>
      <c r="T197" s="48"/>
      <c r="U197" s="48"/>
      <c r="V197" s="48"/>
      <c r="W197" s="48"/>
      <c r="X197" s="48"/>
      <c r="Y197" s="48"/>
      <c r="Z197" s="48"/>
      <c r="AA197" s="48"/>
      <c r="AB197" s="48"/>
      <c r="AC197" s="48"/>
      <c r="AD197" s="48"/>
    </row>
    <row r="198" spans="1:30" x14ac:dyDescent="0.25">
      <c r="A198" s="57"/>
      <c r="B198" s="34"/>
      <c r="C198" s="34"/>
      <c r="D198" s="28"/>
      <c r="E198" s="21"/>
      <c r="F198" s="21"/>
      <c r="G198" s="21"/>
      <c r="H198" s="21"/>
      <c r="I198" s="48"/>
      <c r="J198" s="48"/>
      <c r="K198" s="48"/>
      <c r="L198" s="48"/>
      <c r="M198" s="48"/>
      <c r="N198" s="48"/>
      <c r="O198" s="48"/>
      <c r="P198" s="48"/>
      <c r="Q198" s="48"/>
      <c r="R198" s="48"/>
      <c r="S198" s="48"/>
      <c r="T198" s="48"/>
      <c r="U198" s="48"/>
      <c r="V198" s="48"/>
      <c r="W198" s="48"/>
      <c r="X198" s="48"/>
      <c r="Y198" s="48"/>
      <c r="Z198" s="48"/>
      <c r="AA198" s="48"/>
      <c r="AB198" s="48"/>
      <c r="AC198" s="48"/>
      <c r="AD198" s="48"/>
    </row>
    <row r="199" spans="1:30" x14ac:dyDescent="0.25">
      <c r="A199" s="57"/>
      <c r="B199" s="34"/>
      <c r="C199" s="34"/>
      <c r="D199" s="28"/>
      <c r="E199" s="21"/>
      <c r="F199" s="21"/>
      <c r="G199" s="21"/>
      <c r="H199" s="21"/>
      <c r="I199" s="48"/>
      <c r="J199" s="48"/>
      <c r="K199" s="48"/>
      <c r="L199" s="48"/>
      <c r="M199" s="48"/>
      <c r="N199" s="48"/>
      <c r="O199" s="48"/>
      <c r="P199" s="48"/>
      <c r="Q199" s="48"/>
      <c r="R199" s="48"/>
      <c r="S199" s="48"/>
      <c r="T199" s="48"/>
      <c r="U199" s="48"/>
      <c r="V199" s="48"/>
      <c r="W199" s="48"/>
      <c r="X199" s="48"/>
      <c r="Y199" s="48"/>
      <c r="Z199" s="48"/>
      <c r="AA199" s="48"/>
      <c r="AB199" s="48"/>
      <c r="AC199" s="48"/>
      <c r="AD199" s="48"/>
    </row>
    <row r="200" spans="1:30" x14ac:dyDescent="0.25">
      <c r="A200" s="57"/>
      <c r="B200" s="34"/>
      <c r="C200" s="34"/>
      <c r="D200" s="28"/>
      <c r="E200" s="21"/>
      <c r="F200" s="21"/>
      <c r="G200" s="21"/>
      <c r="H200" s="21"/>
      <c r="I200" s="48"/>
      <c r="J200" s="48"/>
      <c r="K200" s="48"/>
      <c r="L200" s="48"/>
      <c r="M200" s="48"/>
      <c r="N200" s="48"/>
      <c r="O200" s="48"/>
      <c r="P200" s="48"/>
      <c r="Q200" s="48"/>
      <c r="R200" s="48"/>
      <c r="S200" s="48"/>
      <c r="T200" s="48"/>
      <c r="U200" s="48"/>
      <c r="V200" s="48"/>
      <c r="W200" s="48"/>
      <c r="X200" s="48"/>
      <c r="Y200" s="48"/>
      <c r="Z200" s="48"/>
      <c r="AA200" s="48"/>
      <c r="AB200" s="48"/>
      <c r="AC200" s="48"/>
      <c r="AD200" s="48"/>
    </row>
    <row r="201" spans="1:30" x14ac:dyDescent="0.25">
      <c r="A201" s="57"/>
      <c r="B201" s="34"/>
      <c r="C201" s="34"/>
      <c r="D201" s="28"/>
      <c r="E201" s="21"/>
      <c r="F201" s="21"/>
      <c r="G201" s="21"/>
      <c r="H201" s="21"/>
      <c r="I201" s="48"/>
      <c r="J201" s="48"/>
      <c r="K201" s="48"/>
      <c r="L201" s="48"/>
      <c r="M201" s="48"/>
      <c r="N201" s="48"/>
      <c r="O201" s="48"/>
      <c r="P201" s="48"/>
      <c r="Q201" s="48"/>
      <c r="R201" s="48"/>
      <c r="S201" s="48"/>
      <c r="T201" s="48"/>
      <c r="U201" s="48"/>
      <c r="V201" s="48"/>
      <c r="W201" s="48"/>
      <c r="X201" s="48"/>
      <c r="Y201" s="48"/>
      <c r="Z201" s="48"/>
      <c r="AA201" s="48"/>
      <c r="AB201" s="48"/>
      <c r="AC201" s="48"/>
      <c r="AD201" s="48"/>
    </row>
    <row r="202" spans="1:30" x14ac:dyDescent="0.25">
      <c r="A202" s="57"/>
      <c r="B202" s="34"/>
      <c r="C202" s="34"/>
      <c r="D202" s="28"/>
      <c r="E202" s="21"/>
      <c r="F202" s="21"/>
      <c r="G202" s="21"/>
      <c r="H202" s="21"/>
      <c r="I202" s="48"/>
      <c r="J202" s="48"/>
      <c r="K202" s="48"/>
      <c r="L202" s="48"/>
      <c r="M202" s="48"/>
      <c r="N202" s="48"/>
      <c r="O202" s="48"/>
      <c r="P202" s="48"/>
      <c r="Q202" s="48"/>
      <c r="R202" s="48"/>
      <c r="S202" s="48"/>
      <c r="T202" s="48"/>
      <c r="U202" s="48"/>
      <c r="V202" s="48"/>
      <c r="W202" s="48"/>
      <c r="X202" s="48"/>
      <c r="Y202" s="48"/>
      <c r="Z202" s="48"/>
      <c r="AA202" s="48"/>
      <c r="AB202" s="48"/>
      <c r="AC202" s="48"/>
      <c r="AD202" s="48"/>
    </row>
    <row r="203" spans="1:30" x14ac:dyDescent="0.25">
      <c r="A203" s="57"/>
      <c r="B203" s="34"/>
      <c r="C203" s="34"/>
      <c r="D203" s="28"/>
      <c r="E203" s="21"/>
      <c r="F203" s="21"/>
      <c r="G203" s="21"/>
      <c r="H203" s="21"/>
      <c r="I203" s="48"/>
      <c r="J203" s="48"/>
      <c r="K203" s="48"/>
      <c r="L203" s="48"/>
      <c r="M203" s="48"/>
      <c r="N203" s="48"/>
      <c r="O203" s="48"/>
      <c r="P203" s="48"/>
      <c r="Q203" s="48"/>
      <c r="R203" s="48"/>
      <c r="S203" s="48"/>
      <c r="T203" s="48"/>
      <c r="U203" s="48"/>
      <c r="V203" s="48"/>
      <c r="W203" s="48"/>
      <c r="X203" s="48"/>
      <c r="Y203" s="48"/>
      <c r="Z203" s="48"/>
      <c r="AA203" s="48"/>
      <c r="AB203" s="48"/>
      <c r="AC203" s="48"/>
      <c r="AD203" s="48"/>
    </row>
    <row r="204" spans="1:30" x14ac:dyDescent="0.25">
      <c r="A204" s="57"/>
      <c r="B204" s="34"/>
      <c r="C204" s="34"/>
      <c r="D204" s="28"/>
      <c r="E204" s="21"/>
      <c r="F204" s="21"/>
      <c r="G204" s="21"/>
      <c r="H204" s="21"/>
      <c r="I204" s="48"/>
      <c r="J204" s="48"/>
      <c r="K204" s="48"/>
      <c r="L204" s="48"/>
      <c r="M204" s="48"/>
      <c r="N204" s="48"/>
      <c r="O204" s="48"/>
      <c r="P204" s="48"/>
      <c r="Q204" s="48"/>
      <c r="R204" s="48"/>
      <c r="S204" s="48"/>
      <c r="T204" s="48"/>
      <c r="U204" s="48"/>
      <c r="V204" s="48"/>
      <c r="W204" s="48"/>
      <c r="X204" s="48"/>
      <c r="Y204" s="48"/>
      <c r="Z204" s="48"/>
      <c r="AA204" s="48"/>
      <c r="AB204" s="48"/>
      <c r="AC204" s="48"/>
      <c r="AD204" s="48"/>
    </row>
    <row r="205" spans="1:30" x14ac:dyDescent="0.25">
      <c r="A205" s="57"/>
      <c r="B205" s="34"/>
      <c r="C205" s="34"/>
      <c r="D205" s="28"/>
      <c r="E205" s="21"/>
      <c r="F205" s="21"/>
      <c r="G205" s="21"/>
      <c r="H205" s="21"/>
      <c r="I205" s="48"/>
      <c r="J205" s="48"/>
      <c r="K205" s="48"/>
      <c r="L205" s="48"/>
      <c r="M205" s="48"/>
      <c r="N205" s="48"/>
      <c r="O205" s="48"/>
      <c r="P205" s="48"/>
      <c r="Q205" s="48"/>
      <c r="R205" s="48"/>
      <c r="S205" s="48"/>
      <c r="T205" s="48"/>
      <c r="U205" s="48"/>
      <c r="V205" s="48"/>
      <c r="W205" s="48"/>
      <c r="X205" s="48"/>
      <c r="Y205" s="48"/>
      <c r="Z205" s="48"/>
      <c r="AA205" s="48"/>
      <c r="AB205" s="48"/>
      <c r="AC205" s="48"/>
      <c r="AD205" s="48"/>
    </row>
    <row r="206" spans="1:30" x14ac:dyDescent="0.25">
      <c r="A206" s="57"/>
      <c r="B206" s="34"/>
      <c r="C206" s="34"/>
      <c r="D206" s="28"/>
      <c r="E206" s="21"/>
      <c r="F206" s="21"/>
      <c r="G206" s="21"/>
      <c r="H206" s="21"/>
      <c r="I206" s="48"/>
      <c r="J206" s="48"/>
      <c r="K206" s="48"/>
      <c r="L206" s="48"/>
      <c r="M206" s="48"/>
      <c r="N206" s="48"/>
      <c r="O206" s="48"/>
      <c r="P206" s="48"/>
      <c r="Q206" s="48"/>
      <c r="R206" s="48"/>
      <c r="S206" s="48"/>
      <c r="T206" s="48"/>
      <c r="U206" s="48"/>
      <c r="V206" s="48"/>
      <c r="W206" s="48"/>
      <c r="X206" s="48"/>
      <c r="Y206" s="48"/>
      <c r="Z206" s="48"/>
      <c r="AA206" s="48"/>
      <c r="AB206" s="48"/>
      <c r="AC206" s="48"/>
      <c r="AD206" s="48"/>
    </row>
    <row r="207" spans="1:30" x14ac:dyDescent="0.25">
      <c r="A207" s="57"/>
      <c r="B207" s="34"/>
      <c r="C207" s="34"/>
      <c r="D207" s="28"/>
      <c r="E207" s="21"/>
      <c r="F207" s="21"/>
      <c r="G207" s="21"/>
      <c r="H207" s="21"/>
      <c r="I207" s="48"/>
      <c r="J207" s="48"/>
      <c r="K207" s="48"/>
      <c r="L207" s="48"/>
      <c r="M207" s="48"/>
      <c r="N207" s="48"/>
      <c r="O207" s="48"/>
      <c r="P207" s="48"/>
      <c r="Q207" s="48"/>
      <c r="R207" s="48"/>
      <c r="S207" s="48"/>
      <c r="T207" s="48"/>
      <c r="U207" s="48"/>
      <c r="V207" s="48"/>
      <c r="W207" s="48"/>
      <c r="X207" s="48"/>
      <c r="Y207" s="48"/>
      <c r="Z207" s="48"/>
      <c r="AA207" s="48"/>
      <c r="AB207" s="48"/>
      <c r="AC207" s="48"/>
      <c r="AD207" s="48"/>
    </row>
    <row r="208" spans="1:30" x14ac:dyDescent="0.25">
      <c r="A208" s="57"/>
      <c r="B208" s="34"/>
      <c r="C208" s="34"/>
      <c r="D208" s="28"/>
      <c r="E208" s="21"/>
      <c r="F208" s="21"/>
      <c r="G208" s="21"/>
      <c r="H208" s="21"/>
      <c r="I208" s="48"/>
      <c r="J208" s="48"/>
      <c r="K208" s="48"/>
      <c r="L208" s="48"/>
      <c r="M208" s="48"/>
      <c r="N208" s="48"/>
      <c r="O208" s="48"/>
      <c r="P208" s="48"/>
      <c r="Q208" s="48"/>
      <c r="R208" s="48"/>
      <c r="S208" s="48"/>
      <c r="T208" s="48"/>
      <c r="U208" s="48"/>
      <c r="V208" s="48"/>
      <c r="W208" s="48"/>
      <c r="X208" s="48"/>
      <c r="Y208" s="48"/>
      <c r="Z208" s="48"/>
      <c r="AA208" s="48"/>
      <c r="AB208" s="48"/>
      <c r="AC208" s="48"/>
      <c r="AD208" s="48"/>
    </row>
    <row r="209" spans="1:30" x14ac:dyDescent="0.25">
      <c r="A209" s="57"/>
      <c r="B209" s="34"/>
      <c r="C209" s="34"/>
      <c r="D209" s="28"/>
      <c r="E209" s="21"/>
      <c r="F209" s="21"/>
      <c r="G209" s="21"/>
      <c r="H209" s="21"/>
      <c r="I209" s="48"/>
      <c r="J209" s="48"/>
      <c r="K209" s="48"/>
      <c r="L209" s="48"/>
      <c r="M209" s="48"/>
      <c r="N209" s="48"/>
      <c r="O209" s="48"/>
      <c r="P209" s="48"/>
      <c r="Q209" s="48"/>
      <c r="R209" s="48"/>
      <c r="S209" s="48"/>
      <c r="T209" s="48"/>
      <c r="U209" s="48"/>
      <c r="V209" s="48"/>
      <c r="W209" s="48"/>
      <c r="X209" s="48"/>
      <c r="Y209" s="48"/>
      <c r="Z209" s="48"/>
      <c r="AA209" s="48"/>
      <c r="AB209" s="48"/>
      <c r="AC209" s="48"/>
      <c r="AD209" s="48"/>
    </row>
    <row r="210" spans="1:30" x14ac:dyDescent="0.25">
      <c r="A210" s="57"/>
      <c r="B210" s="34"/>
      <c r="C210" s="34"/>
      <c r="D210" s="28"/>
      <c r="E210" s="21"/>
      <c r="F210" s="21"/>
      <c r="G210" s="21"/>
      <c r="H210" s="21"/>
      <c r="I210" s="48"/>
      <c r="J210" s="48"/>
      <c r="K210" s="48"/>
      <c r="L210" s="48"/>
      <c r="M210" s="48"/>
      <c r="N210" s="48"/>
      <c r="O210" s="48"/>
      <c r="P210" s="48"/>
      <c r="Q210" s="48"/>
      <c r="R210" s="48"/>
      <c r="S210" s="48"/>
      <c r="T210" s="48"/>
      <c r="U210" s="48"/>
      <c r="V210" s="48"/>
      <c r="W210" s="48"/>
      <c r="X210" s="48"/>
      <c r="Y210" s="48"/>
      <c r="Z210" s="48"/>
      <c r="AA210" s="48"/>
      <c r="AB210" s="48"/>
      <c r="AC210" s="48"/>
      <c r="AD210" s="48"/>
    </row>
    <row r="211" spans="1:30" x14ac:dyDescent="0.25">
      <c r="A211" s="57"/>
      <c r="B211" s="34"/>
      <c r="C211" s="34"/>
      <c r="D211" s="28"/>
      <c r="E211" s="21"/>
      <c r="F211" s="21"/>
      <c r="G211" s="21"/>
      <c r="H211" s="21"/>
      <c r="I211" s="48"/>
      <c r="J211" s="48"/>
      <c r="K211" s="48"/>
      <c r="L211" s="48"/>
      <c r="M211" s="48"/>
      <c r="N211" s="48"/>
      <c r="O211" s="48"/>
      <c r="P211" s="48"/>
      <c r="Q211" s="48"/>
      <c r="R211" s="48"/>
      <c r="S211" s="48"/>
      <c r="T211" s="48"/>
      <c r="U211" s="48"/>
      <c r="V211" s="48"/>
      <c r="W211" s="48"/>
      <c r="X211" s="48"/>
      <c r="Y211" s="48"/>
      <c r="Z211" s="48"/>
      <c r="AA211" s="48"/>
      <c r="AB211" s="48"/>
      <c r="AC211" s="48"/>
      <c r="AD211" s="48"/>
    </row>
    <row r="212" spans="1:30" x14ac:dyDescent="0.25">
      <c r="A212" s="57"/>
      <c r="B212" s="34"/>
      <c r="C212" s="34"/>
      <c r="D212" s="28"/>
      <c r="E212" s="21"/>
      <c r="F212" s="21"/>
      <c r="G212" s="21"/>
      <c r="H212" s="21"/>
      <c r="I212" s="48"/>
      <c r="J212" s="48"/>
      <c r="K212" s="48"/>
      <c r="L212" s="48"/>
      <c r="M212" s="48"/>
      <c r="N212" s="48"/>
      <c r="O212" s="48"/>
      <c r="P212" s="48"/>
      <c r="Q212" s="48"/>
      <c r="R212" s="48"/>
      <c r="S212" s="48"/>
      <c r="T212" s="48"/>
      <c r="U212" s="48"/>
      <c r="V212" s="48"/>
      <c r="W212" s="48"/>
      <c r="X212" s="48"/>
      <c r="Y212" s="48"/>
      <c r="Z212" s="48"/>
      <c r="AA212" s="48"/>
      <c r="AB212" s="48"/>
      <c r="AC212" s="48"/>
      <c r="AD212" s="48"/>
    </row>
    <row r="213" spans="1:30" x14ac:dyDescent="0.25">
      <c r="A213" s="57"/>
      <c r="B213" s="34"/>
      <c r="C213" s="34"/>
      <c r="D213" s="28"/>
      <c r="E213" s="21"/>
      <c r="F213" s="21"/>
      <c r="G213" s="21"/>
      <c r="H213" s="21"/>
      <c r="I213" s="48"/>
      <c r="J213" s="48"/>
      <c r="K213" s="48"/>
      <c r="L213" s="48"/>
      <c r="M213" s="48"/>
      <c r="N213" s="48"/>
      <c r="O213" s="48"/>
      <c r="P213" s="48"/>
      <c r="Q213" s="48"/>
      <c r="R213" s="48"/>
      <c r="S213" s="48"/>
      <c r="T213" s="48"/>
      <c r="U213" s="48"/>
      <c r="V213" s="48"/>
      <c r="W213" s="48"/>
      <c r="X213" s="48"/>
      <c r="Y213" s="48"/>
      <c r="Z213" s="48"/>
      <c r="AA213" s="48"/>
      <c r="AB213" s="48"/>
      <c r="AC213" s="48"/>
      <c r="AD213" s="48"/>
    </row>
    <row r="214" spans="1:30" x14ac:dyDescent="0.25">
      <c r="A214" s="57"/>
      <c r="B214" s="34"/>
      <c r="C214" s="34"/>
      <c r="D214" s="28"/>
      <c r="E214" s="21"/>
      <c r="F214" s="21"/>
      <c r="G214" s="21"/>
      <c r="H214" s="21"/>
      <c r="I214" s="48"/>
      <c r="J214" s="48"/>
      <c r="K214" s="48"/>
      <c r="L214" s="48"/>
      <c r="M214" s="48"/>
      <c r="N214" s="48"/>
      <c r="O214" s="48"/>
      <c r="P214" s="48"/>
      <c r="Q214" s="48"/>
      <c r="R214" s="48"/>
      <c r="S214" s="48"/>
      <c r="T214" s="48"/>
      <c r="U214" s="48"/>
      <c r="V214" s="48"/>
      <c r="W214" s="48"/>
      <c r="X214" s="48"/>
      <c r="Y214" s="48"/>
      <c r="Z214" s="48"/>
      <c r="AA214" s="48"/>
      <c r="AB214" s="48"/>
      <c r="AC214" s="48"/>
      <c r="AD214" s="48"/>
    </row>
    <row r="215" spans="1:30" x14ac:dyDescent="0.25">
      <c r="A215" s="57"/>
      <c r="B215" s="34"/>
      <c r="C215" s="34"/>
      <c r="D215" s="28"/>
      <c r="E215" s="21"/>
      <c r="F215" s="21"/>
      <c r="G215" s="21"/>
      <c r="H215" s="21"/>
      <c r="I215" s="48"/>
      <c r="J215" s="48"/>
      <c r="K215" s="48"/>
      <c r="L215" s="48"/>
      <c r="M215" s="48"/>
      <c r="N215" s="48"/>
      <c r="O215" s="48"/>
      <c r="P215" s="48"/>
      <c r="Q215" s="48"/>
      <c r="R215" s="48"/>
      <c r="S215" s="48"/>
      <c r="T215" s="48"/>
      <c r="U215" s="48"/>
      <c r="V215" s="48"/>
      <c r="W215" s="48"/>
      <c r="X215" s="48"/>
      <c r="Y215" s="48"/>
      <c r="Z215" s="48"/>
      <c r="AA215" s="48"/>
      <c r="AB215" s="48"/>
      <c r="AC215" s="48"/>
      <c r="AD215" s="48"/>
    </row>
    <row r="216" spans="1:30" x14ac:dyDescent="0.25">
      <c r="A216" s="57"/>
      <c r="B216" s="34"/>
      <c r="C216" s="34"/>
      <c r="D216" s="28"/>
      <c r="E216" s="21"/>
      <c r="F216" s="21"/>
      <c r="G216" s="21"/>
      <c r="H216" s="21"/>
      <c r="I216" s="48"/>
      <c r="J216" s="48"/>
      <c r="K216" s="48"/>
      <c r="L216" s="48"/>
      <c r="M216" s="48"/>
      <c r="N216" s="48"/>
      <c r="O216" s="48"/>
      <c r="P216" s="48"/>
      <c r="Q216" s="48"/>
      <c r="R216" s="48"/>
      <c r="S216" s="48"/>
      <c r="T216" s="48"/>
      <c r="U216" s="48"/>
      <c r="V216" s="48"/>
      <c r="W216" s="48"/>
      <c r="X216" s="48"/>
      <c r="Y216" s="48"/>
      <c r="Z216" s="48"/>
      <c r="AA216" s="48"/>
      <c r="AB216" s="48"/>
      <c r="AC216" s="48"/>
      <c r="AD216" s="48"/>
    </row>
    <row r="217" spans="1:30" x14ac:dyDescent="0.25">
      <c r="A217" s="57"/>
      <c r="B217" s="34"/>
      <c r="C217" s="34"/>
      <c r="D217" s="28"/>
      <c r="E217" s="21"/>
      <c r="F217" s="21"/>
      <c r="G217" s="21"/>
      <c r="H217" s="21"/>
      <c r="I217" s="48"/>
      <c r="J217" s="48"/>
      <c r="K217" s="48"/>
      <c r="L217" s="48"/>
      <c r="M217" s="48"/>
      <c r="N217" s="48"/>
      <c r="O217" s="48"/>
      <c r="P217" s="48"/>
      <c r="Q217" s="48"/>
      <c r="R217" s="48"/>
      <c r="S217" s="48"/>
      <c r="T217" s="48"/>
      <c r="U217" s="48"/>
      <c r="V217" s="48"/>
      <c r="W217" s="48"/>
      <c r="X217" s="48"/>
      <c r="Y217" s="48"/>
      <c r="Z217" s="48"/>
      <c r="AA217" s="48"/>
      <c r="AB217" s="48"/>
      <c r="AC217" s="48"/>
      <c r="AD217" s="48"/>
    </row>
    <row r="218" spans="1:30" x14ac:dyDescent="0.25">
      <c r="A218" s="57"/>
      <c r="B218" s="34"/>
      <c r="C218" s="34"/>
      <c r="D218" s="28"/>
      <c r="E218" s="21"/>
      <c r="F218" s="21"/>
      <c r="G218" s="21"/>
      <c r="H218" s="21"/>
      <c r="I218" s="48"/>
      <c r="J218" s="48"/>
      <c r="K218" s="48"/>
      <c r="L218" s="48"/>
      <c r="M218" s="48"/>
      <c r="N218" s="48"/>
      <c r="O218" s="48"/>
      <c r="P218" s="48"/>
      <c r="Q218" s="48"/>
      <c r="R218" s="48"/>
      <c r="S218" s="48"/>
      <c r="T218" s="48"/>
      <c r="U218" s="48"/>
      <c r="V218" s="48"/>
      <c r="W218" s="48"/>
      <c r="X218" s="48"/>
      <c r="Y218" s="48"/>
      <c r="Z218" s="48"/>
      <c r="AA218" s="48"/>
      <c r="AB218" s="48"/>
      <c r="AC218" s="48"/>
      <c r="AD218" s="48"/>
    </row>
    <row r="219" spans="1:30" x14ac:dyDescent="0.25">
      <c r="A219" s="57"/>
      <c r="B219" s="34"/>
      <c r="C219" s="34"/>
      <c r="D219" s="28"/>
      <c r="E219" s="21"/>
      <c r="F219" s="21"/>
      <c r="G219" s="21"/>
      <c r="H219" s="21"/>
      <c r="I219" s="48"/>
      <c r="J219" s="48"/>
      <c r="K219" s="48"/>
      <c r="L219" s="48"/>
      <c r="M219" s="48"/>
      <c r="N219" s="48"/>
      <c r="O219" s="48"/>
      <c r="P219" s="48"/>
      <c r="Q219" s="48"/>
      <c r="R219" s="48"/>
      <c r="S219" s="48"/>
      <c r="T219" s="48"/>
      <c r="U219" s="48"/>
      <c r="V219" s="48"/>
      <c r="W219" s="48"/>
      <c r="X219" s="48"/>
      <c r="Y219" s="48"/>
      <c r="Z219" s="48"/>
      <c r="AA219" s="48"/>
      <c r="AB219" s="48"/>
      <c r="AC219" s="48"/>
      <c r="AD219" s="48"/>
    </row>
    <row r="220" spans="1:30" x14ac:dyDescent="0.25">
      <c r="A220" s="57"/>
      <c r="B220" s="34"/>
      <c r="C220" s="34"/>
      <c r="D220" s="28"/>
      <c r="E220" s="21"/>
      <c r="F220" s="21"/>
      <c r="G220" s="21"/>
      <c r="H220" s="21"/>
      <c r="I220" s="48"/>
      <c r="J220" s="48"/>
      <c r="K220" s="48"/>
      <c r="L220" s="48"/>
      <c r="M220" s="48"/>
      <c r="N220" s="48"/>
      <c r="O220" s="48"/>
      <c r="P220" s="48"/>
      <c r="Q220" s="48"/>
      <c r="R220" s="48"/>
      <c r="S220" s="48"/>
      <c r="T220" s="48"/>
      <c r="U220" s="48"/>
      <c r="V220" s="48"/>
      <c r="W220" s="48"/>
      <c r="X220" s="48"/>
      <c r="Y220" s="48"/>
      <c r="Z220" s="48"/>
      <c r="AA220" s="48"/>
      <c r="AB220" s="48"/>
      <c r="AC220" s="48"/>
      <c r="AD220" s="48"/>
    </row>
    <row r="221" spans="1:30" x14ac:dyDescent="0.25">
      <c r="A221" s="57"/>
      <c r="B221" s="34"/>
      <c r="C221" s="34"/>
      <c r="D221" s="28"/>
      <c r="E221" s="21"/>
      <c r="F221" s="21"/>
      <c r="G221" s="21"/>
      <c r="H221" s="21"/>
      <c r="I221" s="48"/>
      <c r="J221" s="48"/>
      <c r="K221" s="48"/>
      <c r="L221" s="48"/>
      <c r="M221" s="48"/>
      <c r="N221" s="48"/>
      <c r="O221" s="48"/>
      <c r="P221" s="48"/>
      <c r="Q221" s="48"/>
      <c r="R221" s="48"/>
      <c r="S221" s="48"/>
      <c r="T221" s="48"/>
      <c r="U221" s="48"/>
      <c r="V221" s="48"/>
      <c r="W221" s="48"/>
      <c r="X221" s="48"/>
      <c r="Y221" s="48"/>
      <c r="Z221" s="48"/>
      <c r="AA221" s="48"/>
      <c r="AB221" s="48"/>
      <c r="AC221" s="48"/>
      <c r="AD221" s="48"/>
    </row>
    <row r="222" spans="1:30" x14ac:dyDescent="0.25">
      <c r="A222" s="57"/>
      <c r="B222" s="34"/>
      <c r="C222" s="34"/>
      <c r="D222" s="28"/>
      <c r="E222" s="21"/>
      <c r="F222" s="21"/>
      <c r="G222" s="21"/>
      <c r="H222" s="21"/>
      <c r="I222" s="48"/>
      <c r="J222" s="48"/>
      <c r="K222" s="48"/>
      <c r="L222" s="48"/>
      <c r="M222" s="48"/>
      <c r="N222" s="48"/>
      <c r="O222" s="48"/>
      <c r="P222" s="48"/>
      <c r="Q222" s="48"/>
      <c r="R222" s="48"/>
      <c r="S222" s="48"/>
      <c r="T222" s="48"/>
      <c r="U222" s="48"/>
      <c r="V222" s="48"/>
      <c r="W222" s="48"/>
      <c r="X222" s="48"/>
      <c r="Y222" s="48"/>
      <c r="Z222" s="48"/>
      <c r="AA222" s="48"/>
      <c r="AB222" s="48"/>
      <c r="AC222" s="48"/>
      <c r="AD222" s="48"/>
    </row>
    <row r="223" spans="1:30" x14ac:dyDescent="0.25">
      <c r="A223" s="57"/>
      <c r="B223" s="34"/>
      <c r="C223" s="34"/>
      <c r="D223" s="28"/>
      <c r="E223" s="21"/>
      <c r="F223" s="21"/>
      <c r="G223" s="21"/>
      <c r="H223" s="21"/>
      <c r="I223" s="48"/>
      <c r="J223" s="48"/>
      <c r="K223" s="48"/>
      <c r="L223" s="48"/>
      <c r="M223" s="48"/>
      <c r="N223" s="48"/>
      <c r="O223" s="48"/>
      <c r="P223" s="48"/>
      <c r="Q223" s="48"/>
      <c r="R223" s="48"/>
      <c r="S223" s="48"/>
      <c r="T223" s="48"/>
      <c r="U223" s="48"/>
      <c r="V223" s="48"/>
      <c r="W223" s="48"/>
      <c r="X223" s="48"/>
      <c r="Y223" s="48"/>
      <c r="Z223" s="48"/>
      <c r="AA223" s="48"/>
      <c r="AB223" s="48"/>
      <c r="AC223" s="48"/>
      <c r="AD223" s="48"/>
    </row>
    <row r="224" spans="1:30" x14ac:dyDescent="0.25">
      <c r="A224" s="57"/>
      <c r="B224" s="34"/>
      <c r="C224" s="34"/>
      <c r="D224" s="28"/>
      <c r="E224" s="21"/>
      <c r="F224" s="21"/>
      <c r="G224" s="21"/>
      <c r="H224" s="21"/>
      <c r="I224" s="48"/>
      <c r="J224" s="48"/>
      <c r="K224" s="48"/>
      <c r="L224" s="48"/>
      <c r="M224" s="48"/>
      <c r="N224" s="48"/>
      <c r="O224" s="48"/>
      <c r="P224" s="48"/>
      <c r="Q224" s="48"/>
      <c r="R224" s="48"/>
      <c r="S224" s="48"/>
      <c r="T224" s="48"/>
      <c r="U224" s="48"/>
      <c r="V224" s="48"/>
      <c r="W224" s="48"/>
      <c r="X224" s="48"/>
      <c r="Y224" s="48"/>
      <c r="Z224" s="48"/>
      <c r="AA224" s="48"/>
      <c r="AB224" s="48"/>
      <c r="AC224" s="48"/>
      <c r="AD224" s="48"/>
    </row>
    <row r="225" spans="1:30" x14ac:dyDescent="0.25">
      <c r="A225" s="57"/>
      <c r="B225" s="34"/>
      <c r="C225" s="34"/>
      <c r="D225" s="28"/>
      <c r="E225" s="21"/>
      <c r="F225" s="21"/>
      <c r="G225" s="21"/>
      <c r="H225" s="21"/>
      <c r="I225" s="48"/>
      <c r="J225" s="48"/>
      <c r="K225" s="48"/>
      <c r="L225" s="48"/>
      <c r="M225" s="48"/>
      <c r="N225" s="48"/>
      <c r="O225" s="48"/>
      <c r="P225" s="48"/>
      <c r="Q225" s="48"/>
      <c r="R225" s="48"/>
      <c r="S225" s="48"/>
      <c r="T225" s="48"/>
      <c r="U225" s="48"/>
      <c r="V225" s="48"/>
      <c r="W225" s="48"/>
      <c r="X225" s="48"/>
      <c r="Y225" s="48"/>
      <c r="Z225" s="48"/>
      <c r="AA225" s="48"/>
      <c r="AB225" s="48"/>
      <c r="AC225" s="48"/>
      <c r="AD225" s="48"/>
    </row>
    <row r="226" spans="1:30" x14ac:dyDescent="0.25">
      <c r="A226" s="57"/>
      <c r="B226" s="34"/>
      <c r="C226" s="34"/>
      <c r="D226" s="28"/>
      <c r="E226" s="21"/>
      <c r="F226" s="21"/>
      <c r="G226" s="21"/>
      <c r="H226" s="21"/>
      <c r="I226" s="48"/>
      <c r="J226" s="48"/>
      <c r="K226" s="48"/>
      <c r="L226" s="48"/>
      <c r="M226" s="48"/>
      <c r="N226" s="48"/>
      <c r="O226" s="48"/>
      <c r="P226" s="48"/>
      <c r="Q226" s="48"/>
      <c r="R226" s="48"/>
      <c r="S226" s="48"/>
      <c r="T226" s="48"/>
      <c r="U226" s="48"/>
      <c r="V226" s="48"/>
      <c r="W226" s="48"/>
      <c r="X226" s="48"/>
      <c r="Y226" s="48"/>
      <c r="Z226" s="48"/>
      <c r="AA226" s="48"/>
      <c r="AB226" s="48"/>
      <c r="AC226" s="48"/>
      <c r="AD226" s="48"/>
    </row>
    <row r="227" spans="1:30" x14ac:dyDescent="0.25">
      <c r="A227" s="57"/>
      <c r="B227" s="34"/>
      <c r="C227" s="34"/>
      <c r="D227" s="28"/>
      <c r="E227" s="21"/>
      <c r="F227" s="21"/>
      <c r="G227" s="21"/>
      <c r="H227" s="21"/>
      <c r="I227" s="48"/>
      <c r="J227" s="48"/>
      <c r="K227" s="48"/>
      <c r="L227" s="48"/>
      <c r="M227" s="48"/>
      <c r="N227" s="48"/>
      <c r="O227" s="48"/>
      <c r="P227" s="48"/>
      <c r="Q227" s="48"/>
      <c r="R227" s="48"/>
      <c r="S227" s="48"/>
      <c r="T227" s="48"/>
      <c r="U227" s="48"/>
      <c r="V227" s="48"/>
      <c r="W227" s="48"/>
      <c r="X227" s="48"/>
      <c r="Y227" s="48"/>
      <c r="Z227" s="48"/>
      <c r="AA227" s="48"/>
      <c r="AB227" s="48"/>
      <c r="AC227" s="48"/>
      <c r="AD227" s="48"/>
    </row>
    <row r="228" spans="1:30" x14ac:dyDescent="0.25">
      <c r="A228" s="57"/>
      <c r="B228" s="34"/>
      <c r="C228" s="34"/>
      <c r="D228" s="28"/>
      <c r="E228" s="21"/>
      <c r="F228" s="21"/>
      <c r="G228" s="21"/>
      <c r="H228" s="21"/>
      <c r="I228" s="48"/>
      <c r="J228" s="48"/>
      <c r="K228" s="48"/>
      <c r="L228" s="48"/>
      <c r="M228" s="48"/>
      <c r="N228" s="48"/>
      <c r="O228" s="48"/>
      <c r="P228" s="48"/>
      <c r="Q228" s="48"/>
      <c r="R228" s="48"/>
      <c r="S228" s="48"/>
      <c r="T228" s="48"/>
      <c r="U228" s="48"/>
      <c r="V228" s="48"/>
      <c r="W228" s="48"/>
      <c r="X228" s="48"/>
      <c r="Y228" s="48"/>
      <c r="Z228" s="48"/>
      <c r="AA228" s="48"/>
      <c r="AB228" s="48"/>
      <c r="AC228" s="48"/>
      <c r="AD228" s="48"/>
    </row>
    <row r="229" spans="1:30" x14ac:dyDescent="0.25">
      <c r="A229" s="57"/>
      <c r="B229" s="34"/>
      <c r="C229" s="34"/>
      <c r="D229" s="28"/>
      <c r="E229" s="21"/>
      <c r="F229" s="21"/>
      <c r="G229" s="21"/>
      <c r="H229" s="21"/>
      <c r="I229" s="48"/>
      <c r="J229" s="48"/>
      <c r="K229" s="48"/>
      <c r="L229" s="48"/>
      <c r="M229" s="48"/>
      <c r="N229" s="48"/>
      <c r="O229" s="48"/>
      <c r="P229" s="48"/>
      <c r="Q229" s="48"/>
      <c r="R229" s="48"/>
      <c r="S229" s="48"/>
      <c r="T229" s="48"/>
      <c r="U229" s="48"/>
      <c r="V229" s="48"/>
      <c r="W229" s="48"/>
      <c r="X229" s="48"/>
      <c r="Y229" s="48"/>
      <c r="Z229" s="48"/>
      <c r="AA229" s="48"/>
      <c r="AB229" s="48"/>
      <c r="AC229" s="48"/>
      <c r="AD229" s="48"/>
    </row>
    <row r="230" spans="1:30" x14ac:dyDescent="0.25">
      <c r="A230" s="57"/>
      <c r="B230" s="34"/>
      <c r="C230" s="34"/>
      <c r="D230" s="28"/>
      <c r="E230" s="21"/>
      <c r="F230" s="21"/>
      <c r="G230" s="21"/>
      <c r="H230" s="21"/>
      <c r="I230" s="48"/>
      <c r="J230" s="48"/>
      <c r="K230" s="48"/>
      <c r="L230" s="48"/>
      <c r="M230" s="48"/>
      <c r="N230" s="48"/>
      <c r="O230" s="48"/>
      <c r="P230" s="48"/>
      <c r="Q230" s="48"/>
      <c r="R230" s="48"/>
      <c r="S230" s="48"/>
      <c r="T230" s="48"/>
      <c r="U230" s="48"/>
      <c r="V230" s="48"/>
      <c r="W230" s="48"/>
      <c r="X230" s="48"/>
      <c r="Y230" s="48"/>
      <c r="Z230" s="48"/>
      <c r="AA230" s="48"/>
      <c r="AB230" s="48"/>
      <c r="AC230" s="48"/>
      <c r="AD230" s="48"/>
    </row>
    <row r="231" spans="1:30" x14ac:dyDescent="0.25">
      <c r="A231" s="57"/>
      <c r="B231" s="34"/>
      <c r="C231" s="34"/>
      <c r="D231" s="28"/>
      <c r="E231" s="21"/>
      <c r="F231" s="21"/>
      <c r="G231" s="21"/>
      <c r="H231" s="21"/>
      <c r="I231" s="48"/>
      <c r="J231" s="48"/>
      <c r="K231" s="48"/>
      <c r="L231" s="48"/>
      <c r="M231" s="48"/>
      <c r="N231" s="48"/>
      <c r="O231" s="48"/>
      <c r="P231" s="48"/>
      <c r="Q231" s="48"/>
      <c r="R231" s="48"/>
      <c r="S231" s="48"/>
      <c r="T231" s="48"/>
      <c r="U231" s="48"/>
      <c r="V231" s="48"/>
      <c r="W231" s="48"/>
      <c r="X231" s="48"/>
      <c r="Y231" s="48"/>
      <c r="Z231" s="48"/>
      <c r="AA231" s="48"/>
      <c r="AB231" s="48"/>
      <c r="AC231" s="48"/>
      <c r="AD231" s="48"/>
    </row>
    <row r="232" spans="1:30" x14ac:dyDescent="0.25">
      <c r="A232" s="57"/>
      <c r="B232" s="34"/>
      <c r="C232" s="34"/>
      <c r="D232" s="28"/>
      <c r="E232" s="21"/>
      <c r="F232" s="21"/>
      <c r="G232" s="21"/>
      <c r="H232" s="21"/>
      <c r="I232" s="48"/>
      <c r="J232" s="48"/>
      <c r="K232" s="48"/>
      <c r="L232" s="48"/>
      <c r="M232" s="48"/>
      <c r="N232" s="48"/>
      <c r="O232" s="48"/>
      <c r="P232" s="48"/>
      <c r="Q232" s="48"/>
      <c r="R232" s="48"/>
      <c r="S232" s="48"/>
      <c r="T232" s="48"/>
      <c r="U232" s="48"/>
      <c r="V232" s="48"/>
      <c r="W232" s="48"/>
      <c r="X232" s="48"/>
      <c r="Y232" s="48"/>
      <c r="Z232" s="48"/>
      <c r="AA232" s="48"/>
      <c r="AB232" s="48"/>
      <c r="AC232" s="48"/>
      <c r="AD232" s="48"/>
    </row>
    <row r="233" spans="1:30" x14ac:dyDescent="0.25">
      <c r="A233" s="57"/>
      <c r="B233" s="34"/>
      <c r="C233" s="34"/>
      <c r="D233" s="28"/>
      <c r="E233" s="21"/>
      <c r="F233" s="21"/>
      <c r="G233" s="21"/>
      <c r="H233" s="21"/>
      <c r="I233" s="48"/>
      <c r="J233" s="48"/>
      <c r="K233" s="48"/>
      <c r="L233" s="48"/>
      <c r="M233" s="48"/>
      <c r="N233" s="48"/>
      <c r="O233" s="48"/>
      <c r="P233" s="48"/>
      <c r="Q233" s="48"/>
      <c r="R233" s="48"/>
      <c r="S233" s="48"/>
      <c r="T233" s="48"/>
      <c r="U233" s="48"/>
      <c r="V233" s="48"/>
      <c r="W233" s="48"/>
      <c r="X233" s="48"/>
      <c r="Y233" s="48"/>
      <c r="Z233" s="48"/>
      <c r="AA233" s="48"/>
      <c r="AB233" s="48"/>
      <c r="AC233" s="48"/>
      <c r="AD233" s="48"/>
    </row>
    <row r="234" spans="1:30" x14ac:dyDescent="0.25">
      <c r="A234" s="57"/>
      <c r="B234" s="34"/>
      <c r="C234" s="34"/>
      <c r="D234" s="28"/>
      <c r="E234" s="21"/>
      <c r="F234" s="21"/>
      <c r="G234" s="21"/>
      <c r="H234" s="21"/>
      <c r="I234" s="48"/>
      <c r="J234" s="48"/>
      <c r="K234" s="48"/>
      <c r="L234" s="48"/>
      <c r="M234" s="48"/>
      <c r="N234" s="48"/>
      <c r="O234" s="48"/>
      <c r="P234" s="48"/>
      <c r="Q234" s="48"/>
      <c r="R234" s="48"/>
      <c r="S234" s="48"/>
      <c r="T234" s="48"/>
      <c r="U234" s="48"/>
      <c r="V234" s="48"/>
      <c r="W234" s="48"/>
      <c r="X234" s="48"/>
      <c r="Y234" s="48"/>
      <c r="Z234" s="48"/>
      <c r="AA234" s="48"/>
      <c r="AB234" s="48"/>
      <c r="AC234" s="48"/>
      <c r="AD234" s="48"/>
    </row>
    <row r="235" spans="1:30" x14ac:dyDescent="0.25">
      <c r="A235" s="57"/>
      <c r="B235" s="34"/>
      <c r="C235" s="34"/>
      <c r="D235" s="28"/>
      <c r="E235" s="21"/>
      <c r="F235" s="21"/>
      <c r="G235" s="21"/>
      <c r="H235" s="21"/>
      <c r="I235" s="48"/>
      <c r="J235" s="48"/>
      <c r="K235" s="48"/>
      <c r="L235" s="48"/>
      <c r="M235" s="48"/>
      <c r="N235" s="48"/>
      <c r="O235" s="48"/>
      <c r="P235" s="48"/>
      <c r="Q235" s="48"/>
      <c r="R235" s="48"/>
      <c r="S235" s="48"/>
      <c r="T235" s="48"/>
      <c r="U235" s="48"/>
      <c r="V235" s="48"/>
      <c r="W235" s="48"/>
      <c r="X235" s="48"/>
      <c r="Y235" s="48"/>
      <c r="Z235" s="48"/>
      <c r="AA235" s="48"/>
      <c r="AB235" s="48"/>
      <c r="AC235" s="48"/>
      <c r="AD235" s="48"/>
    </row>
    <row r="236" spans="1:30" x14ac:dyDescent="0.25">
      <c r="A236" s="57"/>
      <c r="B236" s="34"/>
      <c r="C236" s="34"/>
      <c r="D236" s="28"/>
      <c r="E236" s="21"/>
      <c r="F236" s="21"/>
      <c r="G236" s="21"/>
      <c r="H236" s="21"/>
      <c r="I236" s="48"/>
      <c r="J236" s="48"/>
      <c r="K236" s="48"/>
      <c r="L236" s="48"/>
      <c r="M236" s="48"/>
      <c r="N236" s="48"/>
      <c r="O236" s="48"/>
      <c r="P236" s="48"/>
      <c r="Q236" s="48"/>
      <c r="R236" s="48"/>
      <c r="S236" s="48"/>
      <c r="T236" s="48"/>
      <c r="U236" s="48"/>
      <c r="V236" s="48"/>
      <c r="W236" s="48"/>
      <c r="X236" s="48"/>
      <c r="Y236" s="48"/>
      <c r="Z236" s="48"/>
      <c r="AA236" s="48"/>
      <c r="AB236" s="48"/>
      <c r="AC236" s="48"/>
      <c r="AD236" s="48"/>
    </row>
    <row r="237" spans="1:30" x14ac:dyDescent="0.25">
      <c r="A237" s="57"/>
      <c r="B237" s="34"/>
      <c r="C237" s="34"/>
      <c r="D237" s="28"/>
      <c r="E237" s="21"/>
      <c r="F237" s="21"/>
      <c r="G237" s="21"/>
      <c r="H237" s="21"/>
      <c r="I237" s="48"/>
      <c r="J237" s="48"/>
      <c r="K237" s="48"/>
      <c r="L237" s="48"/>
      <c r="M237" s="48"/>
      <c r="N237" s="48"/>
      <c r="O237" s="48"/>
      <c r="P237" s="48"/>
      <c r="Q237" s="48"/>
      <c r="R237" s="48"/>
      <c r="S237" s="48"/>
      <c r="T237" s="48"/>
      <c r="U237" s="48"/>
      <c r="V237" s="48"/>
      <c r="W237" s="48"/>
      <c r="X237" s="48"/>
      <c r="Y237" s="48"/>
      <c r="Z237" s="48"/>
      <c r="AA237" s="48"/>
      <c r="AB237" s="48"/>
      <c r="AC237" s="48"/>
      <c r="AD237" s="48"/>
    </row>
    <row r="238" spans="1:30" x14ac:dyDescent="0.25">
      <c r="A238" s="57"/>
      <c r="B238" s="34"/>
      <c r="C238" s="34"/>
      <c r="D238" s="28"/>
      <c r="E238" s="21"/>
      <c r="F238" s="21"/>
      <c r="G238" s="21"/>
      <c r="H238" s="21"/>
      <c r="I238" s="48"/>
      <c r="J238" s="48"/>
      <c r="K238" s="48"/>
      <c r="L238" s="48"/>
      <c r="M238" s="48"/>
      <c r="N238" s="48"/>
      <c r="O238" s="48"/>
      <c r="P238" s="48"/>
      <c r="Q238" s="48"/>
      <c r="R238" s="48"/>
      <c r="S238" s="48"/>
      <c r="T238" s="48"/>
      <c r="U238" s="48"/>
      <c r="V238" s="48"/>
      <c r="W238" s="48"/>
      <c r="X238" s="48"/>
      <c r="Y238" s="48"/>
      <c r="Z238" s="48"/>
      <c r="AA238" s="48"/>
      <c r="AB238" s="48"/>
      <c r="AC238" s="48"/>
      <c r="AD238" s="48"/>
    </row>
    <row r="239" spans="1:30" x14ac:dyDescent="0.25">
      <c r="A239" s="57"/>
      <c r="B239" s="34"/>
      <c r="C239" s="34"/>
      <c r="D239" s="28"/>
      <c r="E239" s="21"/>
      <c r="F239" s="21"/>
      <c r="G239" s="21"/>
      <c r="H239" s="21"/>
      <c r="I239" s="48"/>
      <c r="J239" s="48"/>
      <c r="K239" s="48"/>
      <c r="L239" s="48"/>
      <c r="M239" s="48"/>
      <c r="N239" s="48"/>
      <c r="O239" s="48"/>
      <c r="P239" s="48"/>
      <c r="Q239" s="48"/>
      <c r="R239" s="48"/>
      <c r="S239" s="48"/>
      <c r="T239" s="48"/>
      <c r="U239" s="48"/>
      <c r="V239" s="48"/>
      <c r="W239" s="48"/>
      <c r="X239" s="48"/>
      <c r="Y239" s="48"/>
      <c r="Z239" s="48"/>
      <c r="AA239" s="48"/>
      <c r="AB239" s="48"/>
      <c r="AC239" s="48"/>
      <c r="AD239" s="48"/>
    </row>
    <row r="240" spans="1:30" x14ac:dyDescent="0.25">
      <c r="A240" s="57"/>
      <c r="B240" s="34"/>
      <c r="C240" s="34"/>
      <c r="D240" s="28"/>
      <c r="E240" s="21"/>
      <c r="F240" s="21"/>
      <c r="G240" s="21"/>
      <c r="H240" s="21"/>
      <c r="I240" s="48"/>
      <c r="J240" s="48"/>
      <c r="K240" s="48"/>
      <c r="L240" s="48"/>
      <c r="M240" s="48"/>
      <c r="N240" s="48"/>
      <c r="O240" s="48"/>
      <c r="P240" s="48"/>
      <c r="Q240" s="48"/>
      <c r="R240" s="48"/>
      <c r="S240" s="48"/>
      <c r="T240" s="48"/>
      <c r="U240" s="48"/>
      <c r="V240" s="48"/>
      <c r="W240" s="48"/>
      <c r="X240" s="48"/>
      <c r="Y240" s="48"/>
      <c r="Z240" s="48"/>
      <c r="AA240" s="48"/>
      <c r="AB240" s="48"/>
      <c r="AC240" s="48"/>
      <c r="AD240" s="48"/>
    </row>
    <row r="241" spans="1:30" x14ac:dyDescent="0.25">
      <c r="A241" s="57"/>
      <c r="B241" s="34"/>
      <c r="C241" s="34"/>
      <c r="D241" s="28"/>
      <c r="E241" s="21"/>
      <c r="F241" s="21"/>
      <c r="G241" s="21"/>
      <c r="H241" s="21"/>
      <c r="I241" s="48"/>
      <c r="J241" s="48"/>
      <c r="K241" s="48"/>
      <c r="L241" s="48"/>
      <c r="M241" s="48"/>
      <c r="N241" s="48"/>
      <c r="O241" s="48"/>
      <c r="P241" s="48"/>
      <c r="Q241" s="48"/>
      <c r="R241" s="48"/>
      <c r="S241" s="48"/>
      <c r="T241" s="48"/>
      <c r="U241" s="48"/>
      <c r="V241" s="48"/>
      <c r="W241" s="48"/>
      <c r="X241" s="48"/>
      <c r="Y241" s="48"/>
      <c r="Z241" s="48"/>
      <c r="AA241" s="48"/>
      <c r="AB241" s="48"/>
      <c r="AC241" s="48"/>
      <c r="AD241" s="48"/>
    </row>
    <row r="242" spans="1:30" x14ac:dyDescent="0.25">
      <c r="A242" s="57"/>
      <c r="B242" s="34"/>
      <c r="C242" s="34"/>
      <c r="D242" s="28"/>
      <c r="E242" s="21"/>
      <c r="F242" s="21"/>
      <c r="G242" s="21"/>
      <c r="H242" s="21"/>
      <c r="I242" s="48"/>
      <c r="J242" s="48"/>
      <c r="K242" s="48"/>
      <c r="L242" s="48"/>
      <c r="M242" s="48"/>
      <c r="N242" s="48"/>
      <c r="O242" s="48"/>
      <c r="P242" s="48"/>
      <c r="Q242" s="48"/>
      <c r="R242" s="48"/>
      <c r="S242" s="48"/>
      <c r="T242" s="48"/>
      <c r="U242" s="48"/>
      <c r="V242" s="48"/>
      <c r="W242" s="48"/>
      <c r="X242" s="48"/>
      <c r="Y242" s="48"/>
      <c r="Z242" s="48"/>
      <c r="AA242" s="48"/>
      <c r="AB242" s="48"/>
      <c r="AC242" s="48"/>
      <c r="AD242" s="48"/>
    </row>
    <row r="243" spans="1:30" x14ac:dyDescent="0.25">
      <c r="A243" s="57"/>
      <c r="B243" s="34"/>
      <c r="C243" s="34"/>
      <c r="D243" s="28"/>
      <c r="E243" s="21"/>
      <c r="F243" s="21"/>
      <c r="G243" s="21"/>
      <c r="H243" s="21"/>
      <c r="I243" s="48"/>
      <c r="J243" s="48"/>
      <c r="K243" s="48"/>
      <c r="L243" s="48"/>
      <c r="M243" s="48"/>
      <c r="N243" s="48"/>
      <c r="O243" s="48"/>
      <c r="P243" s="48"/>
      <c r="Q243" s="48"/>
      <c r="R243" s="48"/>
      <c r="S243" s="48"/>
      <c r="T243" s="48"/>
      <c r="U243" s="48"/>
      <c r="V243" s="48"/>
      <c r="W243" s="48"/>
      <c r="X243" s="48"/>
      <c r="Y243" s="48"/>
      <c r="Z243" s="48"/>
      <c r="AA243" s="48"/>
      <c r="AB243" s="48"/>
      <c r="AC243" s="48"/>
      <c r="AD243" s="48"/>
    </row>
    <row r="244" spans="1:30" x14ac:dyDescent="0.25">
      <c r="A244" s="57"/>
      <c r="B244" s="34"/>
      <c r="C244" s="34"/>
      <c r="D244" s="28"/>
      <c r="E244" s="21"/>
      <c r="F244" s="21"/>
      <c r="G244" s="21"/>
      <c r="H244" s="21"/>
      <c r="I244" s="48"/>
      <c r="J244" s="48"/>
      <c r="K244" s="48"/>
      <c r="L244" s="48"/>
      <c r="M244" s="48"/>
      <c r="N244" s="48"/>
      <c r="O244" s="48"/>
      <c r="P244" s="48"/>
      <c r="Q244" s="48"/>
      <c r="R244" s="48"/>
      <c r="S244" s="48"/>
      <c r="T244" s="48"/>
      <c r="U244" s="48"/>
      <c r="V244" s="48"/>
      <c r="W244" s="48"/>
      <c r="X244" s="48"/>
      <c r="Y244" s="48"/>
      <c r="Z244" s="48"/>
      <c r="AA244" s="48"/>
      <c r="AB244" s="48"/>
      <c r="AC244" s="48"/>
      <c r="AD244" s="48"/>
    </row>
    <row r="245" spans="1:30" x14ac:dyDescent="0.25">
      <c r="A245" s="57"/>
      <c r="B245" s="34"/>
      <c r="C245" s="34"/>
      <c r="D245" s="28"/>
      <c r="E245" s="21"/>
      <c r="F245" s="21"/>
      <c r="G245" s="21"/>
      <c r="H245" s="21"/>
      <c r="I245" s="48"/>
      <c r="J245" s="48"/>
      <c r="K245" s="48"/>
      <c r="L245" s="48"/>
      <c r="M245" s="48"/>
      <c r="N245" s="48"/>
      <c r="O245" s="48"/>
      <c r="P245" s="48"/>
      <c r="Q245" s="48"/>
      <c r="R245" s="48"/>
      <c r="S245" s="48"/>
      <c r="T245" s="48"/>
      <c r="U245" s="48"/>
      <c r="V245" s="48"/>
      <c r="W245" s="48"/>
      <c r="X245" s="48"/>
      <c r="Y245" s="48"/>
      <c r="Z245" s="48"/>
      <c r="AA245" s="48"/>
      <c r="AB245" s="48"/>
      <c r="AC245" s="48"/>
      <c r="AD245" s="48"/>
    </row>
    <row r="246" spans="1:30" x14ac:dyDescent="0.25">
      <c r="A246" s="57"/>
      <c r="B246" s="34"/>
      <c r="C246" s="34"/>
      <c r="D246" s="28"/>
      <c r="E246" s="21"/>
      <c r="F246" s="21"/>
      <c r="G246" s="21"/>
      <c r="H246" s="21"/>
      <c r="I246" s="48"/>
      <c r="J246" s="48"/>
      <c r="K246" s="48"/>
      <c r="L246" s="48"/>
      <c r="M246" s="48"/>
      <c r="N246" s="48"/>
      <c r="O246" s="48"/>
      <c r="P246" s="48"/>
      <c r="Q246" s="48"/>
      <c r="R246" s="48"/>
      <c r="S246" s="48"/>
      <c r="T246" s="48"/>
      <c r="U246" s="48"/>
      <c r="V246" s="48"/>
      <c r="W246" s="48"/>
      <c r="X246" s="48"/>
      <c r="Y246" s="48"/>
      <c r="Z246" s="48"/>
      <c r="AA246" s="48"/>
      <c r="AB246" s="48"/>
      <c r="AC246" s="48"/>
      <c r="AD246" s="48"/>
    </row>
    <row r="247" spans="1:30" x14ac:dyDescent="0.25">
      <c r="A247" s="57"/>
      <c r="B247" s="34"/>
      <c r="C247" s="34"/>
      <c r="D247" s="28"/>
      <c r="E247" s="21"/>
      <c r="F247" s="21"/>
      <c r="G247" s="21"/>
      <c r="H247" s="21"/>
      <c r="I247" s="48"/>
      <c r="J247" s="48"/>
      <c r="K247" s="48"/>
      <c r="L247" s="48"/>
      <c r="M247" s="48"/>
      <c r="N247" s="48"/>
      <c r="O247" s="48"/>
      <c r="P247" s="48"/>
      <c r="Q247" s="48"/>
      <c r="R247" s="48"/>
      <c r="S247" s="48"/>
      <c r="T247" s="48"/>
      <c r="U247" s="48"/>
      <c r="V247" s="48"/>
      <c r="W247" s="48"/>
      <c r="X247" s="48"/>
      <c r="Y247" s="48"/>
      <c r="Z247" s="48"/>
      <c r="AA247" s="48"/>
      <c r="AB247" s="48"/>
      <c r="AC247" s="48"/>
      <c r="AD247" s="48"/>
    </row>
    <row r="248" spans="1:30" x14ac:dyDescent="0.25">
      <c r="A248" s="57"/>
      <c r="B248" s="34"/>
      <c r="C248" s="34"/>
      <c r="D248" s="28"/>
      <c r="E248" s="21"/>
      <c r="F248" s="21"/>
      <c r="G248" s="21"/>
      <c r="H248" s="21"/>
      <c r="I248" s="48"/>
      <c r="J248" s="48"/>
      <c r="K248" s="48"/>
      <c r="L248" s="48"/>
      <c r="M248" s="48"/>
      <c r="N248" s="48"/>
      <c r="O248" s="48"/>
      <c r="P248" s="48"/>
      <c r="Q248" s="48"/>
      <c r="R248" s="48"/>
      <c r="S248" s="48"/>
      <c r="T248" s="48"/>
      <c r="U248" s="48"/>
      <c r="V248" s="48"/>
      <c r="W248" s="48"/>
      <c r="X248" s="48"/>
      <c r="Y248" s="48"/>
      <c r="Z248" s="48"/>
      <c r="AA248" s="48"/>
      <c r="AB248" s="48"/>
      <c r="AC248" s="48"/>
      <c r="AD248" s="48"/>
    </row>
    <row r="249" spans="1:30" x14ac:dyDescent="0.25">
      <c r="A249" s="57"/>
      <c r="B249" s="34"/>
      <c r="C249" s="34"/>
      <c r="D249" s="28"/>
      <c r="E249" s="21"/>
      <c r="F249" s="21"/>
      <c r="G249" s="21"/>
      <c r="H249" s="21"/>
      <c r="I249" s="48"/>
      <c r="J249" s="48"/>
      <c r="K249" s="48"/>
      <c r="L249" s="48"/>
      <c r="M249" s="48"/>
      <c r="N249" s="48"/>
      <c r="O249" s="48"/>
      <c r="P249" s="48"/>
      <c r="Q249" s="48"/>
      <c r="R249" s="48"/>
      <c r="S249" s="48"/>
      <c r="T249" s="48"/>
      <c r="U249" s="48"/>
      <c r="V249" s="48"/>
      <c r="W249" s="48"/>
      <c r="X249" s="48"/>
      <c r="Y249" s="48"/>
      <c r="Z249" s="48"/>
      <c r="AA249" s="48"/>
      <c r="AB249" s="48"/>
      <c r="AC249" s="48"/>
      <c r="AD249" s="48"/>
    </row>
    <row r="250" spans="1:30" x14ac:dyDescent="0.25">
      <c r="A250" s="57"/>
      <c r="B250" s="34"/>
      <c r="C250" s="34"/>
      <c r="D250" s="28"/>
      <c r="E250" s="21"/>
      <c r="F250" s="21"/>
      <c r="G250" s="21"/>
      <c r="H250" s="21"/>
      <c r="I250" s="48"/>
      <c r="J250" s="48"/>
      <c r="K250" s="48"/>
      <c r="L250" s="48"/>
      <c r="M250" s="48"/>
      <c r="N250" s="48"/>
      <c r="O250" s="48"/>
      <c r="P250" s="48"/>
      <c r="Q250" s="48"/>
      <c r="R250" s="48"/>
      <c r="S250" s="48"/>
      <c r="T250" s="48"/>
      <c r="U250" s="48"/>
      <c r="V250" s="48"/>
      <c r="W250" s="48"/>
      <c r="X250" s="48"/>
      <c r="Y250" s="48"/>
      <c r="Z250" s="48"/>
      <c r="AA250" s="48"/>
      <c r="AB250" s="48"/>
      <c r="AC250" s="48"/>
      <c r="AD250" s="48"/>
    </row>
    <row r="251" spans="1:30" x14ac:dyDescent="0.25">
      <c r="A251" s="57"/>
      <c r="B251" s="34"/>
      <c r="C251" s="34"/>
      <c r="D251" s="28"/>
      <c r="E251" s="21"/>
      <c r="F251" s="21"/>
      <c r="G251" s="21"/>
      <c r="H251" s="21"/>
      <c r="I251" s="48"/>
      <c r="J251" s="48"/>
      <c r="K251" s="48"/>
      <c r="L251" s="48"/>
      <c r="M251" s="48"/>
      <c r="N251" s="48"/>
      <c r="O251" s="48"/>
      <c r="P251" s="48"/>
      <c r="Q251" s="48"/>
      <c r="R251" s="48"/>
      <c r="S251" s="48"/>
      <c r="T251" s="48"/>
      <c r="U251" s="48"/>
      <c r="V251" s="48"/>
      <c r="W251" s="48"/>
      <c r="X251" s="48"/>
      <c r="Y251" s="48"/>
      <c r="Z251" s="48"/>
      <c r="AA251" s="48"/>
      <c r="AB251" s="48"/>
      <c r="AC251" s="48"/>
      <c r="AD251" s="48"/>
    </row>
    <row r="252" spans="1:30" x14ac:dyDescent="0.25">
      <c r="A252" s="57"/>
      <c r="B252" s="34"/>
      <c r="C252" s="34"/>
      <c r="D252" s="28"/>
      <c r="E252" s="21"/>
      <c r="F252" s="21"/>
      <c r="G252" s="21"/>
      <c r="H252" s="21"/>
      <c r="I252" s="48"/>
      <c r="J252" s="48"/>
      <c r="K252" s="48"/>
      <c r="L252" s="48"/>
      <c r="M252" s="48"/>
      <c r="N252" s="48"/>
      <c r="O252" s="48"/>
      <c r="P252" s="48"/>
      <c r="Q252" s="48"/>
      <c r="R252" s="48"/>
      <c r="S252" s="48"/>
      <c r="T252" s="48"/>
      <c r="U252" s="48"/>
      <c r="V252" s="48"/>
      <c r="W252" s="48"/>
      <c r="X252" s="48"/>
      <c r="Y252" s="48"/>
      <c r="Z252" s="48"/>
      <c r="AA252" s="48"/>
      <c r="AB252" s="48"/>
      <c r="AC252" s="48"/>
      <c r="AD252" s="48"/>
    </row>
    <row r="253" spans="1:30" x14ac:dyDescent="0.25">
      <c r="A253" s="57"/>
      <c r="B253" s="34"/>
      <c r="C253" s="34"/>
      <c r="D253" s="28"/>
      <c r="E253" s="21"/>
      <c r="F253" s="21"/>
      <c r="G253" s="21"/>
      <c r="H253" s="21"/>
      <c r="I253" s="48"/>
      <c r="J253" s="48"/>
      <c r="K253" s="48"/>
      <c r="L253" s="48"/>
      <c r="M253" s="48"/>
      <c r="N253" s="48"/>
      <c r="O253" s="48"/>
      <c r="P253" s="48"/>
      <c r="Q253" s="48"/>
      <c r="R253" s="48"/>
      <c r="S253" s="48"/>
      <c r="T253" s="48"/>
      <c r="U253" s="48"/>
      <c r="V253" s="48"/>
      <c r="W253" s="48"/>
      <c r="X253" s="48"/>
      <c r="Y253" s="48"/>
      <c r="Z253" s="48"/>
      <c r="AA253" s="48"/>
      <c r="AB253" s="48"/>
      <c r="AC253" s="48"/>
      <c r="AD253" s="48"/>
    </row>
    <row r="254" spans="1:30" x14ac:dyDescent="0.25">
      <c r="A254" s="57"/>
      <c r="B254" s="34"/>
      <c r="C254" s="34"/>
      <c r="D254" s="28"/>
      <c r="E254" s="21"/>
      <c r="F254" s="21"/>
      <c r="G254" s="21"/>
      <c r="H254" s="21"/>
      <c r="I254" s="48"/>
      <c r="J254" s="48"/>
      <c r="K254" s="48"/>
      <c r="L254" s="48"/>
      <c r="M254" s="48"/>
      <c r="N254" s="48"/>
      <c r="O254" s="48"/>
      <c r="P254" s="48"/>
      <c r="Q254" s="48"/>
      <c r="R254" s="48"/>
      <c r="S254" s="48"/>
      <c r="T254" s="48"/>
      <c r="U254" s="48"/>
      <c r="V254" s="48"/>
      <c r="W254" s="48"/>
      <c r="X254" s="48"/>
      <c r="Y254" s="48"/>
      <c r="Z254" s="48"/>
      <c r="AA254" s="48"/>
      <c r="AB254" s="48"/>
      <c r="AC254" s="48"/>
      <c r="AD254" s="48"/>
    </row>
    <row r="255" spans="1:30" x14ac:dyDescent="0.25">
      <c r="A255" s="57"/>
      <c r="B255" s="34"/>
      <c r="C255" s="34"/>
      <c r="D255" s="28"/>
      <c r="E255" s="21"/>
      <c r="F255" s="21"/>
      <c r="G255" s="21"/>
      <c r="H255" s="21"/>
      <c r="I255" s="48"/>
      <c r="J255" s="48"/>
      <c r="K255" s="48"/>
      <c r="L255" s="48"/>
      <c r="M255" s="48"/>
      <c r="N255" s="48"/>
      <c r="O255" s="48"/>
      <c r="P255" s="48"/>
      <c r="Q255" s="48"/>
      <c r="R255" s="48"/>
      <c r="S255" s="48"/>
      <c r="T255" s="48"/>
      <c r="U255" s="48"/>
      <c r="V255" s="48"/>
      <c r="W255" s="48"/>
      <c r="X255" s="48"/>
      <c r="Y255" s="48"/>
      <c r="Z255" s="48"/>
      <c r="AA255" s="48"/>
      <c r="AB255" s="48"/>
      <c r="AC255" s="48"/>
      <c r="AD255" s="48"/>
    </row>
    <row r="256" spans="1:30" x14ac:dyDescent="0.25">
      <c r="A256" s="57"/>
      <c r="B256" s="34"/>
      <c r="C256" s="34"/>
      <c r="D256" s="28"/>
      <c r="E256" s="21"/>
      <c r="F256" s="21"/>
      <c r="G256" s="21"/>
      <c r="H256" s="21"/>
      <c r="I256" s="48"/>
      <c r="J256" s="48"/>
      <c r="K256" s="48"/>
      <c r="L256" s="48"/>
      <c r="M256" s="48"/>
      <c r="N256" s="48"/>
      <c r="O256" s="48"/>
      <c r="P256" s="48"/>
      <c r="Q256" s="48"/>
      <c r="R256" s="48"/>
      <c r="S256" s="48"/>
      <c r="T256" s="48"/>
      <c r="U256" s="48"/>
      <c r="V256" s="48"/>
      <c r="W256" s="48"/>
      <c r="X256" s="48"/>
      <c r="Y256" s="48"/>
      <c r="Z256" s="48"/>
      <c r="AA256" s="48"/>
      <c r="AB256" s="48"/>
      <c r="AC256" s="48"/>
      <c r="AD256" s="48"/>
    </row>
    <row r="257" spans="1:30" x14ac:dyDescent="0.25">
      <c r="A257" s="57"/>
      <c r="B257" s="34"/>
      <c r="C257" s="34"/>
      <c r="D257" s="28"/>
      <c r="E257" s="21"/>
      <c r="F257" s="21"/>
      <c r="G257" s="21"/>
      <c r="H257" s="21"/>
      <c r="I257" s="48"/>
      <c r="J257" s="48"/>
      <c r="K257" s="48"/>
      <c r="L257" s="48"/>
      <c r="M257" s="48"/>
      <c r="N257" s="48"/>
      <c r="O257" s="48"/>
      <c r="P257" s="48"/>
      <c r="Q257" s="48"/>
      <c r="R257" s="48"/>
      <c r="S257" s="48"/>
      <c r="T257" s="48"/>
      <c r="U257" s="48"/>
      <c r="V257" s="48"/>
      <c r="W257" s="48"/>
      <c r="X257" s="48"/>
      <c r="Y257" s="48"/>
      <c r="Z257" s="48"/>
      <c r="AA257" s="48"/>
      <c r="AB257" s="48"/>
      <c r="AC257" s="48"/>
      <c r="AD257" s="48"/>
    </row>
    <row r="258" spans="1:30" x14ac:dyDescent="0.25">
      <c r="A258" s="57"/>
      <c r="B258" s="34"/>
      <c r="C258" s="34"/>
      <c r="D258" s="28"/>
      <c r="E258" s="21"/>
      <c r="F258" s="21"/>
      <c r="G258" s="21"/>
      <c r="H258" s="21"/>
      <c r="I258" s="48"/>
      <c r="J258" s="48"/>
      <c r="K258" s="48"/>
      <c r="L258" s="48"/>
      <c r="M258" s="48"/>
      <c r="N258" s="48"/>
      <c r="O258" s="48"/>
      <c r="P258" s="48"/>
      <c r="Q258" s="48"/>
      <c r="R258" s="48"/>
      <c r="S258" s="48"/>
      <c r="T258" s="48"/>
      <c r="U258" s="48"/>
      <c r="V258" s="48"/>
      <c r="W258" s="48"/>
      <c r="X258" s="48"/>
      <c r="Y258" s="48"/>
      <c r="Z258" s="48"/>
      <c r="AA258" s="48"/>
      <c r="AB258" s="48"/>
      <c r="AC258" s="48"/>
      <c r="AD258" s="48"/>
    </row>
    <row r="259" spans="1:30" x14ac:dyDescent="0.25">
      <c r="A259" s="57"/>
      <c r="B259" s="34"/>
      <c r="C259" s="34"/>
      <c r="D259" s="28"/>
      <c r="E259" s="21"/>
      <c r="F259" s="21"/>
      <c r="G259" s="21"/>
      <c r="H259" s="21"/>
      <c r="I259" s="48"/>
      <c r="J259" s="48"/>
      <c r="K259" s="48"/>
      <c r="L259" s="48"/>
      <c r="M259" s="48"/>
      <c r="N259" s="48"/>
      <c r="O259" s="48"/>
      <c r="P259" s="48"/>
      <c r="Q259" s="48"/>
      <c r="R259" s="48"/>
      <c r="S259" s="48"/>
      <c r="T259" s="48"/>
      <c r="U259" s="48"/>
      <c r="V259" s="48"/>
      <c r="W259" s="48"/>
      <c r="X259" s="48"/>
      <c r="Y259" s="48"/>
      <c r="Z259" s="48"/>
      <c r="AA259" s="48"/>
      <c r="AB259" s="48"/>
      <c r="AC259" s="48"/>
      <c r="AD259" s="48"/>
    </row>
    <row r="260" spans="1:30" x14ac:dyDescent="0.25">
      <c r="A260" s="57"/>
      <c r="B260" s="34"/>
      <c r="C260" s="34"/>
      <c r="D260" s="28"/>
      <c r="E260" s="21"/>
      <c r="F260" s="21"/>
      <c r="G260" s="21"/>
      <c r="H260" s="21"/>
      <c r="I260" s="48"/>
      <c r="J260" s="48"/>
      <c r="K260" s="48"/>
      <c r="L260" s="48"/>
      <c r="M260" s="48"/>
      <c r="N260" s="48"/>
      <c r="O260" s="48"/>
      <c r="P260" s="48"/>
      <c r="Q260" s="48"/>
      <c r="R260" s="48"/>
      <c r="S260" s="48"/>
      <c r="T260" s="48"/>
      <c r="U260" s="48"/>
      <c r="V260" s="48"/>
      <c r="W260" s="48"/>
      <c r="X260" s="48"/>
      <c r="Y260" s="48"/>
      <c r="Z260" s="48"/>
      <c r="AA260" s="48"/>
      <c r="AB260" s="48"/>
      <c r="AC260" s="48"/>
      <c r="AD260" s="48"/>
    </row>
    <row r="261" spans="1:30" x14ac:dyDescent="0.25">
      <c r="A261" s="57"/>
      <c r="B261" s="34"/>
      <c r="C261" s="34"/>
      <c r="D261" s="28"/>
      <c r="E261" s="21"/>
      <c r="F261" s="21"/>
      <c r="G261" s="21"/>
      <c r="H261" s="21"/>
      <c r="I261" s="48"/>
      <c r="J261" s="48"/>
      <c r="K261" s="48"/>
      <c r="L261" s="48"/>
      <c r="M261" s="48"/>
      <c r="N261" s="48"/>
      <c r="O261" s="48"/>
      <c r="P261" s="48"/>
      <c r="Q261" s="48"/>
      <c r="R261" s="48"/>
      <c r="S261" s="48"/>
      <c r="T261" s="48"/>
      <c r="U261" s="48"/>
      <c r="V261" s="48"/>
      <c r="W261" s="48"/>
      <c r="X261" s="48"/>
      <c r="Y261" s="48"/>
      <c r="Z261" s="48"/>
      <c r="AA261" s="48"/>
      <c r="AB261" s="48"/>
      <c r="AC261" s="48"/>
      <c r="AD261" s="48"/>
    </row>
    <row r="262" spans="1:30" x14ac:dyDescent="0.25">
      <c r="A262" s="57"/>
      <c r="B262" s="34"/>
      <c r="C262" s="34"/>
      <c r="D262" s="28"/>
      <c r="E262" s="21"/>
      <c r="F262" s="21"/>
      <c r="G262" s="21"/>
      <c r="H262" s="21"/>
      <c r="I262" s="48"/>
      <c r="J262" s="48"/>
      <c r="K262" s="48"/>
      <c r="L262" s="48"/>
      <c r="M262" s="48"/>
      <c r="N262" s="48"/>
      <c r="O262" s="48"/>
      <c r="P262" s="48"/>
      <c r="Q262" s="48"/>
      <c r="R262" s="48"/>
      <c r="S262" s="48"/>
      <c r="T262" s="48"/>
      <c r="U262" s="48"/>
      <c r="V262" s="48"/>
      <c r="W262" s="48"/>
      <c r="X262" s="48"/>
      <c r="Y262" s="48"/>
      <c r="Z262" s="48"/>
      <c r="AA262" s="48"/>
      <c r="AB262" s="48"/>
      <c r="AC262" s="48"/>
      <c r="AD262" s="48"/>
    </row>
    <row r="263" spans="1:30" x14ac:dyDescent="0.25">
      <c r="A263" s="57"/>
      <c r="B263" s="34"/>
      <c r="C263" s="34"/>
      <c r="D263" s="28"/>
      <c r="E263" s="21"/>
      <c r="F263" s="21"/>
      <c r="G263" s="21"/>
      <c r="H263" s="21"/>
      <c r="I263" s="48"/>
      <c r="J263" s="48"/>
      <c r="K263" s="48"/>
      <c r="L263" s="48"/>
      <c r="M263" s="48"/>
      <c r="N263" s="48"/>
      <c r="O263" s="48"/>
      <c r="P263" s="48"/>
      <c r="Q263" s="48"/>
      <c r="R263" s="48"/>
      <c r="S263" s="48"/>
      <c r="T263" s="48"/>
      <c r="U263" s="48"/>
      <c r="V263" s="48"/>
      <c r="W263" s="48"/>
      <c r="X263" s="48"/>
      <c r="Y263" s="48"/>
      <c r="Z263" s="48"/>
      <c r="AA263" s="48"/>
      <c r="AB263" s="48"/>
      <c r="AC263" s="48"/>
      <c r="AD263" s="48"/>
    </row>
    <row r="264" spans="1:30" x14ac:dyDescent="0.25">
      <c r="A264" s="57"/>
      <c r="B264" s="34"/>
      <c r="C264" s="34"/>
      <c r="D264" s="28"/>
      <c r="E264" s="21"/>
      <c r="F264" s="21"/>
      <c r="G264" s="21"/>
      <c r="H264" s="21"/>
      <c r="I264" s="48"/>
      <c r="J264" s="48"/>
      <c r="K264" s="48"/>
      <c r="L264" s="48"/>
      <c r="M264" s="48"/>
      <c r="N264" s="48"/>
      <c r="O264" s="48"/>
      <c r="P264" s="48"/>
      <c r="Q264" s="48"/>
      <c r="R264" s="48"/>
      <c r="S264" s="48"/>
      <c r="T264" s="48"/>
      <c r="U264" s="48"/>
      <c r="V264" s="48"/>
      <c r="W264" s="48"/>
      <c r="X264" s="48"/>
      <c r="Y264" s="48"/>
      <c r="Z264" s="48"/>
      <c r="AA264" s="48"/>
      <c r="AB264" s="48"/>
      <c r="AC264" s="48"/>
      <c r="AD264" s="48"/>
    </row>
    <row r="265" spans="1:30" x14ac:dyDescent="0.25">
      <c r="A265" s="57"/>
      <c r="B265" s="34"/>
      <c r="C265" s="34"/>
      <c r="D265" s="28"/>
      <c r="E265" s="21"/>
      <c r="F265" s="21"/>
      <c r="G265" s="21"/>
      <c r="H265" s="21"/>
      <c r="I265" s="48"/>
      <c r="J265" s="48"/>
      <c r="K265" s="48"/>
      <c r="L265" s="48"/>
      <c r="M265" s="48"/>
      <c r="N265" s="48"/>
      <c r="O265" s="48"/>
      <c r="P265" s="48"/>
      <c r="Q265" s="48"/>
      <c r="R265" s="48"/>
      <c r="S265" s="48"/>
      <c r="T265" s="48"/>
      <c r="U265" s="48"/>
      <c r="V265" s="48"/>
      <c r="W265" s="48"/>
      <c r="X265" s="48"/>
      <c r="Y265" s="48"/>
      <c r="Z265" s="48"/>
      <c r="AA265" s="48"/>
      <c r="AB265" s="48"/>
      <c r="AC265" s="48"/>
      <c r="AD265" s="48"/>
    </row>
    <row r="266" spans="1:30" x14ac:dyDescent="0.25">
      <c r="A266" s="57"/>
      <c r="B266" s="34"/>
      <c r="C266" s="34"/>
      <c r="D266" s="28"/>
      <c r="E266" s="21"/>
      <c r="F266" s="21"/>
      <c r="G266" s="21"/>
      <c r="H266" s="21"/>
      <c r="I266" s="48"/>
      <c r="J266" s="48"/>
      <c r="K266" s="48"/>
      <c r="L266" s="48"/>
      <c r="M266" s="48"/>
      <c r="N266" s="48"/>
      <c r="O266" s="48"/>
      <c r="P266" s="48"/>
      <c r="Q266" s="48"/>
      <c r="R266" s="48"/>
      <c r="S266" s="48"/>
      <c r="T266" s="48"/>
      <c r="U266" s="48"/>
      <c r="V266" s="48"/>
      <c r="W266" s="48"/>
      <c r="X266" s="48"/>
      <c r="Y266" s="48"/>
      <c r="Z266" s="48"/>
      <c r="AA266" s="48"/>
      <c r="AB266" s="48"/>
      <c r="AC266" s="48"/>
      <c r="AD266" s="48"/>
    </row>
    <row r="267" spans="1:30" x14ac:dyDescent="0.25">
      <c r="A267" s="57"/>
      <c r="B267" s="34"/>
      <c r="C267" s="34"/>
      <c r="D267" s="28"/>
      <c r="E267" s="21"/>
      <c r="F267" s="21"/>
      <c r="G267" s="21"/>
      <c r="H267" s="21"/>
      <c r="I267" s="48"/>
      <c r="J267" s="48"/>
      <c r="K267" s="48"/>
      <c r="L267" s="48"/>
      <c r="M267" s="48"/>
      <c r="N267" s="48"/>
      <c r="O267" s="48"/>
      <c r="P267" s="48"/>
      <c r="Q267" s="48"/>
      <c r="R267" s="48"/>
      <c r="S267" s="48"/>
      <c r="T267" s="48"/>
      <c r="U267" s="48"/>
      <c r="V267" s="48"/>
      <c r="W267" s="48"/>
      <c r="X267" s="48"/>
      <c r="Y267" s="48"/>
      <c r="Z267" s="48"/>
      <c r="AA267" s="48"/>
      <c r="AB267" s="48"/>
      <c r="AC267" s="48"/>
      <c r="AD267" s="48"/>
    </row>
    <row r="268" spans="1:30" x14ac:dyDescent="0.25">
      <c r="A268" s="57"/>
      <c r="B268" s="34"/>
      <c r="C268" s="34"/>
      <c r="D268" s="28"/>
      <c r="E268" s="21"/>
      <c r="F268" s="21"/>
      <c r="G268" s="21"/>
      <c r="H268" s="21"/>
      <c r="I268" s="48"/>
      <c r="J268" s="48"/>
      <c r="K268" s="48"/>
      <c r="L268" s="48"/>
      <c r="M268" s="48"/>
      <c r="N268" s="48"/>
      <c r="O268" s="48"/>
      <c r="P268" s="48"/>
      <c r="Q268" s="48"/>
      <c r="R268" s="48"/>
      <c r="S268" s="48"/>
      <c r="T268" s="48"/>
      <c r="U268" s="48"/>
      <c r="V268" s="48"/>
      <c r="W268" s="48"/>
      <c r="X268" s="48"/>
      <c r="Y268" s="48"/>
      <c r="Z268" s="48"/>
      <c r="AA268" s="48"/>
      <c r="AB268" s="48"/>
      <c r="AC268" s="48"/>
      <c r="AD268" s="48"/>
    </row>
    <row r="269" spans="1:30" x14ac:dyDescent="0.25">
      <c r="A269" s="57"/>
      <c r="B269" s="34"/>
      <c r="C269" s="34"/>
      <c r="D269" s="28"/>
      <c r="E269" s="21"/>
      <c r="F269" s="21"/>
      <c r="G269" s="21"/>
      <c r="H269" s="21"/>
      <c r="I269" s="48"/>
      <c r="J269" s="48"/>
      <c r="K269" s="48"/>
      <c r="L269" s="48"/>
      <c r="M269" s="48"/>
      <c r="N269" s="48"/>
      <c r="O269" s="48"/>
      <c r="P269" s="48"/>
      <c r="Q269" s="48"/>
      <c r="R269" s="48"/>
      <c r="S269" s="48"/>
      <c r="T269" s="48"/>
      <c r="U269" s="48"/>
      <c r="V269" s="48"/>
      <c r="W269" s="48"/>
      <c r="X269" s="48"/>
      <c r="Y269" s="48"/>
      <c r="Z269" s="48"/>
      <c r="AA269" s="48"/>
      <c r="AB269" s="48"/>
      <c r="AC269" s="48"/>
      <c r="AD269" s="48"/>
    </row>
    <row r="270" spans="1:30" x14ac:dyDescent="0.25">
      <c r="A270" s="57"/>
      <c r="B270" s="34"/>
      <c r="C270" s="34"/>
      <c r="D270" s="28"/>
      <c r="E270" s="21"/>
      <c r="F270" s="21"/>
      <c r="G270" s="21"/>
      <c r="H270" s="21"/>
      <c r="I270" s="48"/>
      <c r="J270" s="48"/>
      <c r="K270" s="48"/>
      <c r="L270" s="48"/>
      <c r="M270" s="48"/>
      <c r="N270" s="48"/>
      <c r="O270" s="48"/>
      <c r="P270" s="48"/>
      <c r="Q270" s="48"/>
      <c r="R270" s="48"/>
      <c r="S270" s="48"/>
      <c r="T270" s="48"/>
      <c r="U270" s="48"/>
      <c r="V270" s="48"/>
      <c r="W270" s="48"/>
      <c r="X270" s="48"/>
      <c r="Y270" s="48"/>
      <c r="Z270" s="48"/>
      <c r="AA270" s="48"/>
      <c r="AB270" s="48"/>
      <c r="AC270" s="48"/>
      <c r="AD270" s="48"/>
    </row>
    <row r="271" spans="1:30" x14ac:dyDescent="0.25">
      <c r="A271" s="57"/>
      <c r="B271" s="34"/>
      <c r="C271" s="34"/>
      <c r="D271" s="28"/>
      <c r="E271" s="21"/>
      <c r="F271" s="21"/>
      <c r="G271" s="21"/>
      <c r="H271" s="21"/>
      <c r="I271" s="48"/>
      <c r="J271" s="48"/>
      <c r="K271" s="48"/>
      <c r="L271" s="48"/>
      <c r="M271" s="48"/>
      <c r="N271" s="48"/>
      <c r="O271" s="48"/>
      <c r="P271" s="48"/>
      <c r="Q271" s="48"/>
      <c r="R271" s="48"/>
      <c r="S271" s="48"/>
      <c r="T271" s="48"/>
      <c r="U271" s="48"/>
      <c r="V271" s="48"/>
      <c r="W271" s="48"/>
      <c r="X271" s="48"/>
      <c r="Y271" s="48"/>
      <c r="Z271" s="48"/>
      <c r="AA271" s="48"/>
      <c r="AB271" s="48"/>
      <c r="AC271" s="48"/>
      <c r="AD271" s="48"/>
    </row>
    <row r="272" spans="1:30" x14ac:dyDescent="0.25">
      <c r="A272" s="57"/>
      <c r="B272" s="34"/>
      <c r="C272" s="34"/>
      <c r="D272" s="28"/>
      <c r="E272" s="21"/>
      <c r="F272" s="21"/>
      <c r="G272" s="21"/>
      <c r="H272" s="21"/>
      <c r="I272" s="48"/>
      <c r="J272" s="48"/>
      <c r="K272" s="48"/>
      <c r="L272" s="48"/>
      <c r="M272" s="48"/>
      <c r="N272" s="48"/>
      <c r="O272" s="48"/>
      <c r="P272" s="48"/>
      <c r="Q272" s="48"/>
      <c r="R272" s="48"/>
      <c r="S272" s="48"/>
      <c r="T272" s="48"/>
      <c r="U272" s="48"/>
      <c r="V272" s="48"/>
      <c r="W272" s="48"/>
      <c r="X272" s="48"/>
      <c r="Y272" s="48"/>
      <c r="Z272" s="48"/>
      <c r="AA272" s="48"/>
      <c r="AB272" s="48"/>
      <c r="AC272" s="48"/>
      <c r="AD272" s="48"/>
    </row>
    <row r="273" spans="1:30" x14ac:dyDescent="0.25">
      <c r="A273" s="57"/>
      <c r="B273" s="34"/>
      <c r="C273" s="34"/>
      <c r="D273" s="28"/>
      <c r="E273" s="21"/>
      <c r="F273" s="21"/>
      <c r="G273" s="21"/>
      <c r="H273" s="21"/>
      <c r="I273" s="48"/>
      <c r="J273" s="48"/>
      <c r="K273" s="48"/>
      <c r="L273" s="48"/>
      <c r="M273" s="48"/>
      <c r="N273" s="48"/>
      <c r="O273" s="48"/>
      <c r="P273" s="48"/>
      <c r="Q273" s="48"/>
      <c r="R273" s="48"/>
      <c r="S273" s="48"/>
      <c r="T273" s="48"/>
      <c r="U273" s="48"/>
      <c r="V273" s="48"/>
      <c r="W273" s="48"/>
      <c r="X273" s="48"/>
      <c r="Y273" s="48"/>
      <c r="Z273" s="48"/>
      <c r="AA273" s="48"/>
      <c r="AB273" s="48"/>
      <c r="AC273" s="48"/>
      <c r="AD273" s="48"/>
    </row>
    <row r="274" spans="1:30" x14ac:dyDescent="0.25">
      <c r="A274" s="57"/>
      <c r="B274" s="34"/>
      <c r="C274" s="34"/>
      <c r="D274" s="28"/>
      <c r="E274" s="21"/>
      <c r="F274" s="21"/>
      <c r="G274" s="21"/>
      <c r="H274" s="21"/>
      <c r="I274" s="48"/>
      <c r="J274" s="48"/>
      <c r="K274" s="48"/>
      <c r="L274" s="48"/>
      <c r="M274" s="48"/>
      <c r="N274" s="48"/>
      <c r="O274" s="48"/>
      <c r="P274" s="48"/>
      <c r="Q274" s="48"/>
      <c r="R274" s="48"/>
      <c r="S274" s="48"/>
      <c r="T274" s="48"/>
      <c r="U274" s="48"/>
      <c r="V274" s="48"/>
      <c r="W274" s="48"/>
      <c r="X274" s="48"/>
      <c r="Y274" s="48"/>
      <c r="Z274" s="48"/>
      <c r="AA274" s="48"/>
      <c r="AB274" s="48"/>
      <c r="AC274" s="48"/>
      <c r="AD274" s="48"/>
    </row>
    <row r="275" spans="1:30" x14ac:dyDescent="0.25">
      <c r="A275" s="57"/>
      <c r="B275" s="34"/>
      <c r="C275" s="34"/>
      <c r="D275" s="28"/>
      <c r="E275" s="21"/>
      <c r="F275" s="21"/>
      <c r="G275" s="21"/>
      <c r="H275" s="21"/>
      <c r="I275" s="48"/>
      <c r="J275" s="48"/>
      <c r="K275" s="48"/>
      <c r="L275" s="48"/>
      <c r="M275" s="48"/>
      <c r="N275" s="48"/>
      <c r="O275" s="48"/>
      <c r="P275" s="48"/>
      <c r="Q275" s="48"/>
      <c r="R275" s="48"/>
      <c r="S275" s="48"/>
      <c r="T275" s="48"/>
      <c r="U275" s="48"/>
      <c r="V275" s="48"/>
      <c r="W275" s="48"/>
      <c r="X275" s="48"/>
      <c r="Y275" s="48"/>
      <c r="Z275" s="48"/>
      <c r="AA275" s="48"/>
      <c r="AB275" s="48"/>
      <c r="AC275" s="48"/>
      <c r="AD275" s="48"/>
    </row>
    <row r="276" spans="1:30" x14ac:dyDescent="0.25">
      <c r="A276" s="57"/>
      <c r="B276" s="34"/>
      <c r="C276" s="34"/>
      <c r="D276" s="28"/>
      <c r="E276" s="21"/>
      <c r="F276" s="21"/>
      <c r="G276" s="21"/>
      <c r="H276" s="21"/>
      <c r="I276" s="48"/>
      <c r="J276" s="48"/>
      <c r="K276" s="48"/>
      <c r="L276" s="48"/>
      <c r="M276" s="48"/>
      <c r="N276" s="48"/>
      <c r="O276" s="48"/>
      <c r="P276" s="48"/>
      <c r="Q276" s="48"/>
      <c r="R276" s="48"/>
      <c r="S276" s="48"/>
      <c r="T276" s="48"/>
      <c r="U276" s="48"/>
      <c r="V276" s="48"/>
      <c r="W276" s="48"/>
      <c r="X276" s="48"/>
      <c r="Y276" s="48"/>
      <c r="Z276" s="48"/>
      <c r="AA276" s="48"/>
      <c r="AB276" s="48"/>
      <c r="AC276" s="48"/>
      <c r="AD276" s="48"/>
    </row>
    <row r="277" spans="1:30" x14ac:dyDescent="0.25">
      <c r="A277" s="57"/>
      <c r="B277" s="34"/>
      <c r="C277" s="34"/>
      <c r="D277" s="28"/>
      <c r="E277" s="21"/>
      <c r="F277" s="21"/>
      <c r="G277" s="21"/>
      <c r="H277" s="21"/>
      <c r="I277" s="48"/>
      <c r="J277" s="48"/>
      <c r="K277" s="48"/>
      <c r="L277" s="48"/>
      <c r="M277" s="48"/>
      <c r="N277" s="48"/>
      <c r="O277" s="48"/>
      <c r="P277" s="48"/>
      <c r="Q277" s="48"/>
      <c r="R277" s="48"/>
      <c r="S277" s="48"/>
      <c r="T277" s="48"/>
      <c r="U277" s="48"/>
      <c r="V277" s="48"/>
      <c r="W277" s="48"/>
      <c r="X277" s="48"/>
      <c r="Y277" s="48"/>
      <c r="Z277" s="48"/>
      <c r="AA277" s="48"/>
      <c r="AB277" s="48"/>
      <c r="AC277" s="48"/>
      <c r="AD277" s="48"/>
    </row>
    <row r="278" spans="1:30" x14ac:dyDescent="0.25">
      <c r="A278" s="57"/>
      <c r="B278" s="34"/>
      <c r="C278" s="34"/>
      <c r="D278" s="28"/>
      <c r="E278" s="21"/>
      <c r="F278" s="21"/>
      <c r="G278" s="21"/>
      <c r="H278" s="21"/>
      <c r="I278" s="48"/>
      <c r="J278" s="48"/>
      <c r="K278" s="48"/>
      <c r="L278" s="48"/>
      <c r="M278" s="48"/>
      <c r="N278" s="48"/>
      <c r="O278" s="48"/>
      <c r="P278" s="48"/>
      <c r="Q278" s="48"/>
      <c r="R278" s="48"/>
      <c r="S278" s="48"/>
      <c r="T278" s="48"/>
      <c r="U278" s="48"/>
      <c r="V278" s="48"/>
      <c r="W278" s="48"/>
      <c r="X278" s="48"/>
      <c r="Y278" s="48"/>
      <c r="Z278" s="48"/>
      <c r="AA278" s="48"/>
      <c r="AB278" s="48"/>
      <c r="AC278" s="48"/>
      <c r="AD278" s="48"/>
    </row>
    <row r="279" spans="1:30" x14ac:dyDescent="0.25">
      <c r="A279" s="57"/>
      <c r="B279" s="34"/>
      <c r="C279" s="34"/>
      <c r="D279" s="28"/>
      <c r="E279" s="21"/>
      <c r="F279" s="21"/>
      <c r="G279" s="21"/>
      <c r="H279" s="21"/>
      <c r="I279" s="48"/>
      <c r="J279" s="48"/>
      <c r="K279" s="48"/>
      <c r="L279" s="48"/>
      <c r="M279" s="48"/>
      <c r="N279" s="48"/>
      <c r="O279" s="48"/>
      <c r="P279" s="48"/>
      <c r="Q279" s="48"/>
      <c r="R279" s="48"/>
      <c r="S279" s="48"/>
      <c r="T279" s="48"/>
      <c r="U279" s="48"/>
      <c r="V279" s="48"/>
      <c r="W279" s="48"/>
      <c r="X279" s="48"/>
      <c r="Y279" s="48"/>
      <c r="Z279" s="48"/>
      <c r="AA279" s="48"/>
      <c r="AB279" s="48"/>
      <c r="AC279" s="48"/>
      <c r="AD279" s="48"/>
    </row>
    <row r="280" spans="1:30" x14ac:dyDescent="0.25">
      <c r="A280" s="57"/>
      <c r="B280" s="34"/>
      <c r="C280" s="34"/>
      <c r="D280" s="28"/>
      <c r="E280" s="21"/>
      <c r="F280" s="21"/>
      <c r="G280" s="21"/>
      <c r="H280" s="21"/>
      <c r="I280" s="48"/>
      <c r="J280" s="48"/>
      <c r="K280" s="48"/>
      <c r="L280" s="48"/>
      <c r="M280" s="48"/>
      <c r="N280" s="48"/>
      <c r="O280" s="48"/>
      <c r="P280" s="48"/>
      <c r="Q280" s="48"/>
      <c r="R280" s="48"/>
      <c r="S280" s="48"/>
      <c r="T280" s="48"/>
      <c r="U280" s="48"/>
      <c r="V280" s="48"/>
      <c r="W280" s="48"/>
      <c r="X280" s="48"/>
      <c r="Y280" s="48"/>
      <c r="Z280" s="48"/>
      <c r="AA280" s="48"/>
      <c r="AB280" s="48"/>
      <c r="AC280" s="48"/>
      <c r="AD280" s="48"/>
    </row>
    <row r="281" spans="1:30" x14ac:dyDescent="0.25">
      <c r="A281" s="57"/>
      <c r="B281" s="34"/>
      <c r="C281" s="34"/>
      <c r="D281" s="28"/>
      <c r="E281" s="21"/>
      <c r="F281" s="21"/>
      <c r="G281" s="21"/>
      <c r="H281" s="21"/>
      <c r="I281" s="48"/>
      <c r="J281" s="48"/>
      <c r="K281" s="48"/>
      <c r="L281" s="48"/>
      <c r="M281" s="48"/>
      <c r="N281" s="48"/>
      <c r="O281" s="48"/>
      <c r="P281" s="48"/>
      <c r="Q281" s="48"/>
      <c r="R281" s="48"/>
      <c r="S281" s="48"/>
      <c r="T281" s="48"/>
      <c r="U281" s="48"/>
      <c r="V281" s="48"/>
      <c r="W281" s="48"/>
      <c r="X281" s="48"/>
      <c r="Y281" s="48"/>
      <c r="Z281" s="48"/>
      <c r="AA281" s="48"/>
      <c r="AB281" s="48"/>
      <c r="AC281" s="48"/>
      <c r="AD281" s="48"/>
    </row>
    <row r="282" spans="1:30" x14ac:dyDescent="0.25">
      <c r="A282" s="57"/>
      <c r="B282" s="34"/>
      <c r="C282" s="34"/>
      <c r="D282" s="28"/>
      <c r="E282" s="21"/>
      <c r="F282" s="21"/>
      <c r="G282" s="21"/>
      <c r="H282" s="21"/>
      <c r="I282" s="48"/>
      <c r="J282" s="48"/>
      <c r="K282" s="48"/>
      <c r="L282" s="48"/>
      <c r="M282" s="48"/>
      <c r="N282" s="48"/>
      <c r="O282" s="48"/>
      <c r="P282" s="48"/>
      <c r="Q282" s="48"/>
      <c r="R282" s="48"/>
      <c r="S282" s="48"/>
      <c r="T282" s="48"/>
      <c r="U282" s="48"/>
      <c r="V282" s="48"/>
      <c r="W282" s="48"/>
      <c r="X282" s="48"/>
      <c r="Y282" s="48"/>
      <c r="Z282" s="48"/>
      <c r="AA282" s="48"/>
      <c r="AB282" s="48"/>
      <c r="AC282" s="48"/>
      <c r="AD282" s="48"/>
    </row>
    <row r="283" spans="1:30" x14ac:dyDescent="0.25">
      <c r="A283" s="57"/>
      <c r="B283" s="34"/>
      <c r="C283" s="34"/>
      <c r="D283" s="28"/>
      <c r="E283" s="21"/>
      <c r="F283" s="21"/>
      <c r="G283" s="21"/>
      <c r="H283" s="21"/>
      <c r="I283" s="48"/>
      <c r="J283" s="48"/>
      <c r="K283" s="48"/>
      <c r="L283" s="48"/>
      <c r="M283" s="48"/>
      <c r="N283" s="48"/>
      <c r="O283" s="48"/>
      <c r="P283" s="48"/>
      <c r="Q283" s="48"/>
      <c r="R283" s="48"/>
      <c r="S283" s="48"/>
      <c r="T283" s="48"/>
      <c r="U283" s="48"/>
      <c r="V283" s="48"/>
      <c r="W283" s="48"/>
      <c r="X283" s="48"/>
      <c r="Y283" s="48"/>
      <c r="Z283" s="48"/>
      <c r="AA283" s="48"/>
      <c r="AB283" s="48"/>
      <c r="AC283" s="48"/>
      <c r="AD283" s="48"/>
    </row>
    <row r="284" spans="1:30" x14ac:dyDescent="0.25">
      <c r="A284" s="57"/>
      <c r="B284" s="34"/>
      <c r="C284" s="34"/>
      <c r="D284" s="28"/>
      <c r="E284" s="21"/>
      <c r="F284" s="21"/>
      <c r="G284" s="21"/>
      <c r="H284" s="21"/>
      <c r="I284" s="48"/>
      <c r="J284" s="48"/>
      <c r="K284" s="48"/>
      <c r="L284" s="48"/>
      <c r="M284" s="48"/>
      <c r="N284" s="48"/>
      <c r="O284" s="48"/>
      <c r="P284" s="48"/>
      <c r="Q284" s="48"/>
      <c r="R284" s="48"/>
      <c r="S284" s="48"/>
      <c r="T284" s="48"/>
      <c r="U284" s="48"/>
      <c r="V284" s="48"/>
      <c r="W284" s="48"/>
      <c r="X284" s="48"/>
      <c r="Y284" s="48"/>
      <c r="Z284" s="48"/>
      <c r="AA284" s="48"/>
      <c r="AB284" s="48"/>
      <c r="AC284" s="48"/>
      <c r="AD284" s="48"/>
    </row>
    <row r="285" spans="1:30" x14ac:dyDescent="0.25">
      <c r="A285" s="57"/>
      <c r="B285" s="34"/>
      <c r="C285" s="34"/>
      <c r="D285" s="28"/>
      <c r="E285" s="21"/>
      <c r="F285" s="21"/>
      <c r="G285" s="21"/>
      <c r="H285" s="21"/>
      <c r="I285" s="48"/>
      <c r="J285" s="48"/>
      <c r="K285" s="48"/>
      <c r="L285" s="48"/>
      <c r="M285" s="48"/>
      <c r="N285" s="48"/>
      <c r="O285" s="48"/>
      <c r="P285" s="48"/>
      <c r="Q285" s="48"/>
      <c r="R285" s="48"/>
      <c r="S285" s="48"/>
      <c r="T285" s="48"/>
      <c r="U285" s="48"/>
      <c r="V285" s="48"/>
      <c r="W285" s="48"/>
      <c r="X285" s="48"/>
      <c r="Y285" s="48"/>
      <c r="Z285" s="48"/>
      <c r="AA285" s="48"/>
      <c r="AB285" s="48"/>
      <c r="AC285" s="48"/>
      <c r="AD285" s="48"/>
    </row>
    <row r="286" spans="1:30" x14ac:dyDescent="0.25">
      <c r="A286" s="57"/>
      <c r="B286" s="34"/>
      <c r="C286" s="34"/>
      <c r="D286" s="28"/>
      <c r="E286" s="21"/>
      <c r="F286" s="21"/>
      <c r="G286" s="21"/>
      <c r="H286" s="21"/>
      <c r="I286" s="48"/>
      <c r="J286" s="48"/>
      <c r="K286" s="48"/>
      <c r="L286" s="48"/>
      <c r="M286" s="48"/>
      <c r="N286" s="48"/>
      <c r="O286" s="48"/>
      <c r="P286" s="48"/>
      <c r="Q286" s="48"/>
      <c r="R286" s="48"/>
      <c r="S286" s="48"/>
      <c r="T286" s="48"/>
      <c r="U286" s="48"/>
      <c r="V286" s="48"/>
      <c r="W286" s="48"/>
      <c r="X286" s="48"/>
      <c r="Y286" s="48"/>
      <c r="Z286" s="48"/>
      <c r="AA286" s="48"/>
      <c r="AB286" s="48"/>
      <c r="AC286" s="48"/>
      <c r="AD286" s="48"/>
    </row>
    <row r="287" spans="1:30" x14ac:dyDescent="0.25">
      <c r="A287" s="57"/>
      <c r="B287" s="34"/>
      <c r="C287" s="34"/>
      <c r="D287" s="28"/>
      <c r="E287" s="21"/>
      <c r="F287" s="21"/>
      <c r="G287" s="21"/>
      <c r="H287" s="21"/>
      <c r="I287" s="48"/>
      <c r="J287" s="48"/>
      <c r="K287" s="48"/>
      <c r="L287" s="48"/>
      <c r="M287" s="48"/>
      <c r="N287" s="48"/>
      <c r="O287" s="48"/>
      <c r="P287" s="48"/>
      <c r="Q287" s="48"/>
      <c r="R287" s="48"/>
      <c r="S287" s="48"/>
      <c r="T287" s="48"/>
      <c r="U287" s="48"/>
      <c r="V287" s="48"/>
      <c r="W287" s="48"/>
      <c r="X287" s="48"/>
      <c r="Y287" s="48"/>
      <c r="Z287" s="48"/>
      <c r="AA287" s="48"/>
      <c r="AB287" s="48"/>
      <c r="AC287" s="48"/>
      <c r="AD287" s="48"/>
    </row>
    <row r="288" spans="1:30" x14ac:dyDescent="0.25">
      <c r="A288" s="57"/>
      <c r="B288" s="34"/>
      <c r="C288" s="34"/>
      <c r="D288" s="28"/>
      <c r="E288" s="21"/>
      <c r="F288" s="21"/>
      <c r="G288" s="21"/>
      <c r="H288" s="21"/>
      <c r="I288" s="48"/>
      <c r="J288" s="48"/>
      <c r="K288" s="48"/>
      <c r="L288" s="48"/>
      <c r="M288" s="48"/>
      <c r="N288" s="48"/>
      <c r="O288" s="48"/>
      <c r="P288" s="48"/>
      <c r="Q288" s="48"/>
      <c r="R288" s="48"/>
      <c r="S288" s="48"/>
      <c r="T288" s="48"/>
      <c r="U288" s="48"/>
      <c r="V288" s="48"/>
      <c r="W288" s="48"/>
      <c r="X288" s="48"/>
      <c r="Y288" s="48"/>
      <c r="Z288" s="48"/>
      <c r="AA288" s="48"/>
      <c r="AB288" s="48"/>
      <c r="AC288" s="48"/>
      <c r="AD288" s="48"/>
    </row>
    <row r="289" spans="1:30" x14ac:dyDescent="0.25">
      <c r="A289" s="57"/>
      <c r="B289" s="34"/>
      <c r="C289" s="34"/>
      <c r="D289" s="28"/>
      <c r="E289" s="21"/>
      <c r="F289" s="21"/>
      <c r="G289" s="21"/>
      <c r="H289" s="21"/>
      <c r="I289" s="48"/>
      <c r="J289" s="48"/>
      <c r="K289" s="48"/>
      <c r="L289" s="48"/>
      <c r="M289" s="48"/>
      <c r="N289" s="48"/>
      <c r="O289" s="48"/>
      <c r="P289" s="48"/>
      <c r="Q289" s="48"/>
      <c r="R289" s="48"/>
      <c r="S289" s="48"/>
      <c r="T289" s="48"/>
      <c r="U289" s="48"/>
      <c r="V289" s="48"/>
      <c r="W289" s="48"/>
      <c r="X289" s="48"/>
      <c r="Y289" s="48"/>
      <c r="Z289" s="48"/>
      <c r="AA289" s="48"/>
      <c r="AB289" s="48"/>
      <c r="AC289" s="48"/>
      <c r="AD289" s="48"/>
    </row>
    <row r="290" spans="1:30" x14ac:dyDescent="0.25">
      <c r="A290" s="57"/>
      <c r="B290" s="34"/>
      <c r="C290" s="34"/>
      <c r="D290" s="28"/>
      <c r="E290" s="21"/>
      <c r="F290" s="21"/>
      <c r="G290" s="21"/>
      <c r="H290" s="21"/>
      <c r="I290" s="48"/>
      <c r="J290" s="48"/>
      <c r="K290" s="48"/>
      <c r="L290" s="48"/>
      <c r="M290" s="48"/>
      <c r="N290" s="48"/>
      <c r="O290" s="48"/>
      <c r="P290" s="48"/>
      <c r="Q290" s="48"/>
      <c r="R290" s="48"/>
      <c r="S290" s="48"/>
      <c r="T290" s="48"/>
      <c r="U290" s="48"/>
      <c r="V290" s="48"/>
      <c r="W290" s="48"/>
      <c r="X290" s="48"/>
      <c r="Y290" s="48"/>
      <c r="Z290" s="48"/>
      <c r="AA290" s="48"/>
      <c r="AB290" s="48"/>
      <c r="AC290" s="48"/>
      <c r="AD290" s="48"/>
    </row>
    <row r="291" spans="1:30" x14ac:dyDescent="0.25">
      <c r="A291" s="57"/>
      <c r="B291" s="34"/>
      <c r="C291" s="34"/>
      <c r="D291" s="28"/>
      <c r="E291" s="21"/>
      <c r="F291" s="21"/>
      <c r="G291" s="21"/>
      <c r="H291" s="21"/>
      <c r="I291" s="48"/>
      <c r="J291" s="48"/>
      <c r="K291" s="48"/>
      <c r="L291" s="48"/>
      <c r="M291" s="48"/>
      <c r="N291" s="48"/>
      <c r="O291" s="48"/>
      <c r="P291" s="48"/>
      <c r="Q291" s="48"/>
      <c r="R291" s="48"/>
      <c r="S291" s="48"/>
      <c r="T291" s="48"/>
      <c r="U291" s="48"/>
      <c r="V291" s="48"/>
      <c r="W291" s="48"/>
      <c r="X291" s="48"/>
      <c r="Y291" s="48"/>
      <c r="Z291" s="48"/>
      <c r="AA291" s="48"/>
      <c r="AB291" s="48"/>
      <c r="AC291" s="48"/>
      <c r="AD291" s="48"/>
    </row>
    <row r="292" spans="1:30" x14ac:dyDescent="0.25">
      <c r="A292" s="57"/>
      <c r="B292" s="34"/>
      <c r="C292" s="34"/>
      <c r="D292" s="28"/>
      <c r="E292" s="21"/>
      <c r="F292" s="21"/>
      <c r="G292" s="21"/>
      <c r="H292" s="21"/>
      <c r="I292" s="48"/>
      <c r="J292" s="48"/>
      <c r="K292" s="48"/>
      <c r="L292" s="48"/>
      <c r="M292" s="48"/>
      <c r="N292" s="48"/>
      <c r="O292" s="48"/>
      <c r="P292" s="48"/>
      <c r="Q292" s="48"/>
      <c r="R292" s="48"/>
      <c r="S292" s="48"/>
      <c r="T292" s="48"/>
      <c r="U292" s="48"/>
      <c r="V292" s="48"/>
      <c r="W292" s="48"/>
      <c r="X292" s="48"/>
      <c r="Y292" s="48"/>
      <c r="Z292" s="48"/>
      <c r="AA292" s="48"/>
      <c r="AB292" s="48"/>
      <c r="AC292" s="48"/>
      <c r="AD292" s="48"/>
    </row>
    <row r="293" spans="1:30" x14ac:dyDescent="0.25">
      <c r="A293" s="57"/>
      <c r="B293" s="34"/>
      <c r="C293" s="34"/>
      <c r="D293" s="28"/>
      <c r="E293" s="21"/>
      <c r="F293" s="21"/>
      <c r="G293" s="21"/>
      <c r="H293" s="21"/>
      <c r="I293" s="48"/>
      <c r="J293" s="48"/>
      <c r="K293" s="48"/>
      <c r="L293" s="48"/>
      <c r="M293" s="48"/>
      <c r="N293" s="48"/>
      <c r="O293" s="48"/>
      <c r="P293" s="48"/>
      <c r="Q293" s="48"/>
      <c r="R293" s="48"/>
      <c r="S293" s="48"/>
      <c r="T293" s="48"/>
      <c r="U293" s="48"/>
      <c r="V293" s="48"/>
      <c r="W293" s="48"/>
      <c r="X293" s="48"/>
      <c r="Y293" s="48"/>
      <c r="Z293" s="48"/>
      <c r="AA293" s="48"/>
      <c r="AB293" s="48"/>
      <c r="AC293" s="48"/>
      <c r="AD293" s="48"/>
    </row>
    <row r="294" spans="1:30" x14ac:dyDescent="0.25">
      <c r="A294" s="57"/>
      <c r="B294" s="34"/>
      <c r="C294" s="34"/>
      <c r="D294" s="28"/>
      <c r="E294" s="21"/>
      <c r="F294" s="21"/>
      <c r="G294" s="21"/>
      <c r="H294" s="21"/>
      <c r="I294" s="48"/>
      <c r="J294" s="48"/>
      <c r="K294" s="48"/>
      <c r="L294" s="48"/>
      <c r="M294" s="48"/>
      <c r="N294" s="48"/>
      <c r="O294" s="48"/>
      <c r="P294" s="48"/>
      <c r="Q294" s="48"/>
      <c r="R294" s="48"/>
      <c r="S294" s="48"/>
      <c r="T294" s="48"/>
      <c r="U294" s="48"/>
      <c r="V294" s="48"/>
      <c r="W294" s="48"/>
      <c r="X294" s="48"/>
      <c r="Y294" s="48"/>
      <c r="Z294" s="48"/>
      <c r="AA294" s="48"/>
      <c r="AB294" s="48"/>
      <c r="AC294" s="48"/>
      <c r="AD294" s="48"/>
    </row>
    <row r="295" spans="1:30" x14ac:dyDescent="0.25">
      <c r="A295" s="57"/>
      <c r="B295" s="34"/>
      <c r="C295" s="34"/>
      <c r="D295" s="28"/>
      <c r="E295" s="21"/>
      <c r="F295" s="21"/>
      <c r="G295" s="21"/>
      <c r="H295" s="21"/>
      <c r="I295" s="48"/>
      <c r="J295" s="48"/>
      <c r="K295" s="48"/>
      <c r="L295" s="48"/>
      <c r="M295" s="48"/>
      <c r="N295" s="48"/>
      <c r="O295" s="48"/>
      <c r="P295" s="48"/>
      <c r="Q295" s="48"/>
      <c r="R295" s="48"/>
      <c r="S295" s="48"/>
      <c r="T295" s="48"/>
      <c r="U295" s="48"/>
      <c r="V295" s="48"/>
      <c r="W295" s="48"/>
      <c r="X295" s="48"/>
      <c r="Y295" s="48"/>
      <c r="Z295" s="48"/>
      <c r="AA295" s="48"/>
      <c r="AB295" s="48"/>
      <c r="AC295" s="48"/>
      <c r="AD295" s="48"/>
    </row>
    <row r="296" spans="1:30" x14ac:dyDescent="0.25">
      <c r="A296" s="57"/>
      <c r="B296" s="34"/>
      <c r="C296" s="34"/>
      <c r="D296" s="28"/>
      <c r="E296" s="21"/>
      <c r="F296" s="21"/>
      <c r="G296" s="21"/>
      <c r="H296" s="21"/>
      <c r="I296" s="48"/>
      <c r="J296" s="48"/>
      <c r="K296" s="48"/>
      <c r="L296" s="48"/>
      <c r="M296" s="48"/>
      <c r="N296" s="48"/>
      <c r="O296" s="48"/>
      <c r="P296" s="48"/>
      <c r="Q296" s="48"/>
      <c r="R296" s="48"/>
      <c r="S296" s="48"/>
      <c r="T296" s="48"/>
      <c r="U296" s="48"/>
      <c r="V296" s="48"/>
      <c r="W296" s="48"/>
      <c r="X296" s="48"/>
      <c r="Y296" s="48"/>
      <c r="Z296" s="48"/>
      <c r="AA296" s="48"/>
      <c r="AB296" s="48"/>
      <c r="AC296" s="48"/>
      <c r="AD296" s="48"/>
    </row>
    <row r="297" spans="1:30" x14ac:dyDescent="0.25">
      <c r="A297" s="57"/>
      <c r="B297" s="34"/>
      <c r="C297" s="34"/>
      <c r="D297" s="28"/>
      <c r="E297" s="21"/>
      <c r="F297" s="21"/>
      <c r="G297" s="21"/>
      <c r="H297" s="21"/>
      <c r="I297" s="48"/>
      <c r="J297" s="48"/>
      <c r="K297" s="48"/>
      <c r="L297" s="48"/>
      <c r="M297" s="48"/>
      <c r="N297" s="48"/>
      <c r="O297" s="48"/>
      <c r="P297" s="48"/>
      <c r="Q297" s="48"/>
      <c r="R297" s="48"/>
      <c r="S297" s="48"/>
      <c r="T297" s="48"/>
      <c r="U297" s="48"/>
      <c r="V297" s="48"/>
      <c r="W297" s="48"/>
      <c r="X297" s="48"/>
      <c r="Y297" s="48"/>
      <c r="Z297" s="48"/>
      <c r="AA297" s="48"/>
      <c r="AB297" s="48"/>
      <c r="AC297" s="48"/>
      <c r="AD297" s="48"/>
    </row>
    <row r="298" spans="1:30" x14ac:dyDescent="0.25">
      <c r="A298" s="57"/>
      <c r="B298" s="34"/>
      <c r="C298" s="34"/>
      <c r="D298" s="28"/>
      <c r="E298" s="21"/>
      <c r="F298" s="21"/>
      <c r="G298" s="21"/>
      <c r="H298" s="21"/>
      <c r="I298" s="48"/>
      <c r="J298" s="48"/>
      <c r="K298" s="48"/>
      <c r="L298" s="48"/>
      <c r="M298" s="48"/>
      <c r="N298" s="48"/>
      <c r="O298" s="48"/>
      <c r="P298" s="48"/>
      <c r="Q298" s="48"/>
      <c r="R298" s="48"/>
      <c r="S298" s="48"/>
      <c r="T298" s="48"/>
      <c r="U298" s="48"/>
      <c r="V298" s="48"/>
      <c r="W298" s="48"/>
      <c r="X298" s="48"/>
      <c r="Y298" s="48"/>
      <c r="Z298" s="48"/>
      <c r="AA298" s="48"/>
      <c r="AB298" s="48"/>
      <c r="AC298" s="48"/>
      <c r="AD298" s="48"/>
    </row>
    <row r="299" spans="1:30" x14ac:dyDescent="0.25">
      <c r="A299" s="57"/>
      <c r="B299" s="34"/>
      <c r="C299" s="34"/>
      <c r="D299" s="28"/>
      <c r="E299" s="21"/>
      <c r="F299" s="21"/>
      <c r="G299" s="21"/>
      <c r="H299" s="21"/>
      <c r="I299" s="48"/>
      <c r="J299" s="48"/>
      <c r="K299" s="48"/>
      <c r="L299" s="48"/>
      <c r="M299" s="48"/>
      <c r="N299" s="48"/>
      <c r="O299" s="48"/>
      <c r="P299" s="48"/>
      <c r="Q299" s="48"/>
      <c r="R299" s="48"/>
      <c r="S299" s="48"/>
      <c r="T299" s="48"/>
      <c r="U299" s="48"/>
      <c r="V299" s="48"/>
      <c r="W299" s="48"/>
      <c r="X299" s="48"/>
      <c r="Y299" s="48"/>
      <c r="Z299" s="48"/>
      <c r="AA299" s="48"/>
      <c r="AB299" s="48"/>
      <c r="AC299" s="48"/>
      <c r="AD299" s="48"/>
    </row>
    <row r="300" spans="1:30" x14ac:dyDescent="0.25">
      <c r="A300" s="57"/>
      <c r="B300" s="34"/>
      <c r="C300" s="34"/>
      <c r="D300" s="28"/>
      <c r="E300" s="21"/>
      <c r="F300" s="21"/>
      <c r="G300" s="21"/>
      <c r="H300" s="21"/>
      <c r="I300" s="48"/>
      <c r="J300" s="48"/>
      <c r="K300" s="48"/>
      <c r="L300" s="48"/>
      <c r="M300" s="48"/>
      <c r="N300" s="48"/>
      <c r="O300" s="48"/>
      <c r="P300" s="48"/>
      <c r="Q300" s="48"/>
      <c r="R300" s="48"/>
      <c r="S300" s="48"/>
      <c r="T300" s="48"/>
      <c r="U300" s="48"/>
      <c r="V300" s="48"/>
      <c r="W300" s="48"/>
      <c r="X300" s="48"/>
      <c r="Y300" s="48"/>
      <c r="Z300" s="48"/>
      <c r="AA300" s="48"/>
      <c r="AB300" s="48"/>
      <c r="AC300" s="48"/>
      <c r="AD300" s="48"/>
    </row>
    <row r="301" spans="1:30" x14ac:dyDescent="0.25">
      <c r="A301" s="57"/>
      <c r="B301" s="34"/>
      <c r="C301" s="34"/>
      <c r="D301" s="28"/>
      <c r="E301" s="21"/>
      <c r="F301" s="21"/>
      <c r="G301" s="21"/>
      <c r="H301" s="21"/>
      <c r="I301" s="48"/>
      <c r="J301" s="48"/>
      <c r="K301" s="48"/>
      <c r="L301" s="48"/>
      <c r="M301" s="48"/>
      <c r="N301" s="48"/>
      <c r="O301" s="48"/>
      <c r="P301" s="48"/>
      <c r="Q301" s="48"/>
      <c r="R301" s="48"/>
      <c r="S301" s="48"/>
      <c r="T301" s="48"/>
      <c r="U301" s="48"/>
      <c r="V301" s="48"/>
      <c r="W301" s="48"/>
      <c r="X301" s="48"/>
      <c r="Y301" s="48"/>
      <c r="Z301" s="48"/>
      <c r="AA301" s="48"/>
      <c r="AB301" s="48"/>
      <c r="AC301" s="48"/>
      <c r="AD301" s="48"/>
    </row>
    <row r="302" spans="1:30" x14ac:dyDescent="0.25">
      <c r="A302" s="57"/>
      <c r="B302" s="34"/>
      <c r="C302" s="34"/>
      <c r="D302" s="28"/>
      <c r="E302" s="21"/>
      <c r="F302" s="21"/>
      <c r="G302" s="21"/>
      <c r="H302" s="21"/>
      <c r="I302" s="48"/>
      <c r="J302" s="48"/>
      <c r="K302" s="48"/>
      <c r="L302" s="48"/>
      <c r="M302" s="48"/>
      <c r="N302" s="48"/>
      <c r="O302" s="48"/>
      <c r="P302" s="48"/>
      <c r="Q302" s="48"/>
      <c r="R302" s="48"/>
      <c r="S302" s="48"/>
      <c r="T302" s="48"/>
      <c r="U302" s="48"/>
      <c r="V302" s="48"/>
      <c r="W302" s="48"/>
      <c r="X302" s="48"/>
      <c r="Y302" s="48"/>
      <c r="Z302" s="48"/>
      <c r="AA302" s="48"/>
      <c r="AB302" s="48"/>
      <c r="AC302" s="48"/>
      <c r="AD302" s="48"/>
    </row>
    <row r="303" spans="1:30" x14ac:dyDescent="0.25">
      <c r="A303" s="57"/>
      <c r="B303" s="34"/>
      <c r="C303" s="34"/>
      <c r="D303" s="28"/>
      <c r="E303" s="21"/>
      <c r="F303" s="21"/>
      <c r="G303" s="21"/>
      <c r="H303" s="21"/>
      <c r="I303" s="48"/>
      <c r="J303" s="48"/>
      <c r="K303" s="48"/>
      <c r="L303" s="48"/>
      <c r="M303" s="48"/>
      <c r="N303" s="48"/>
      <c r="O303" s="48"/>
      <c r="P303" s="48"/>
      <c r="Q303" s="48"/>
      <c r="R303" s="48"/>
      <c r="S303" s="48"/>
      <c r="T303" s="48"/>
      <c r="U303" s="48"/>
      <c r="V303" s="48"/>
      <c r="W303" s="48"/>
      <c r="X303" s="48"/>
      <c r="Y303" s="48"/>
      <c r="Z303" s="48"/>
      <c r="AA303" s="48"/>
      <c r="AB303" s="48"/>
      <c r="AC303" s="48"/>
      <c r="AD303" s="48"/>
    </row>
    <row r="304" spans="1:30" x14ac:dyDescent="0.25">
      <c r="A304" s="57"/>
      <c r="B304" s="34"/>
      <c r="C304" s="34"/>
      <c r="D304" s="28"/>
      <c r="E304" s="21"/>
      <c r="F304" s="21"/>
      <c r="G304" s="21"/>
      <c r="H304" s="21"/>
      <c r="I304" s="48"/>
      <c r="J304" s="48"/>
      <c r="K304" s="48"/>
      <c r="L304" s="48"/>
      <c r="M304" s="48"/>
      <c r="N304" s="48"/>
      <c r="O304" s="48"/>
      <c r="P304" s="48"/>
      <c r="Q304" s="48"/>
      <c r="R304" s="48"/>
      <c r="S304" s="48"/>
      <c r="T304" s="48"/>
      <c r="U304" s="48"/>
      <c r="V304" s="48"/>
      <c r="W304" s="48"/>
      <c r="X304" s="48"/>
      <c r="Y304" s="48"/>
      <c r="Z304" s="48"/>
      <c r="AA304" s="48"/>
      <c r="AB304" s="48"/>
      <c r="AC304" s="48"/>
      <c r="AD304" s="48"/>
    </row>
    <row r="305" spans="1:30" x14ac:dyDescent="0.25">
      <c r="A305" s="57"/>
      <c r="B305" s="34"/>
      <c r="C305" s="34"/>
      <c r="D305" s="28"/>
      <c r="E305" s="21"/>
      <c r="F305" s="21"/>
      <c r="G305" s="21"/>
      <c r="H305" s="21"/>
      <c r="I305" s="48"/>
      <c r="J305" s="48"/>
      <c r="K305" s="48"/>
      <c r="L305" s="48"/>
      <c r="M305" s="48"/>
      <c r="N305" s="48"/>
      <c r="O305" s="48"/>
      <c r="P305" s="48"/>
      <c r="Q305" s="48"/>
      <c r="R305" s="48"/>
      <c r="S305" s="48"/>
      <c r="T305" s="48"/>
      <c r="U305" s="48"/>
      <c r="V305" s="48"/>
      <c r="W305" s="48"/>
      <c r="X305" s="48"/>
      <c r="Y305" s="48"/>
      <c r="Z305" s="48"/>
      <c r="AA305" s="48"/>
      <c r="AB305" s="48"/>
      <c r="AC305" s="48"/>
      <c r="AD305" s="48"/>
    </row>
    <row r="306" spans="1:30" x14ac:dyDescent="0.25">
      <c r="A306" s="57"/>
      <c r="B306" s="34"/>
      <c r="C306" s="34"/>
      <c r="D306" s="28"/>
      <c r="E306" s="21"/>
      <c r="F306" s="21"/>
      <c r="G306" s="21"/>
      <c r="H306" s="21"/>
      <c r="I306" s="48"/>
      <c r="J306" s="48"/>
      <c r="K306" s="48"/>
      <c r="L306" s="48"/>
      <c r="M306" s="48"/>
      <c r="N306" s="48"/>
      <c r="O306" s="48"/>
      <c r="P306" s="48"/>
      <c r="Q306" s="48"/>
      <c r="R306" s="48"/>
      <c r="S306" s="48"/>
      <c r="T306" s="48"/>
      <c r="U306" s="48"/>
      <c r="V306" s="48"/>
      <c r="W306" s="48"/>
      <c r="X306" s="48"/>
      <c r="Y306" s="48"/>
      <c r="Z306" s="48"/>
      <c r="AA306" s="48"/>
      <c r="AB306" s="48"/>
      <c r="AC306" s="48"/>
      <c r="AD306" s="48"/>
    </row>
    <row r="307" spans="1:30" x14ac:dyDescent="0.25">
      <c r="A307" s="57"/>
      <c r="B307" s="34"/>
      <c r="C307" s="34"/>
      <c r="D307" s="28"/>
      <c r="E307" s="21"/>
      <c r="F307" s="21"/>
      <c r="G307" s="21"/>
      <c r="H307" s="21"/>
      <c r="I307" s="48"/>
      <c r="J307" s="48"/>
      <c r="K307" s="48"/>
      <c r="L307" s="48"/>
      <c r="M307" s="48"/>
      <c r="N307" s="48"/>
      <c r="O307" s="48"/>
      <c r="P307" s="48"/>
      <c r="Q307" s="48"/>
      <c r="R307" s="48"/>
      <c r="S307" s="48"/>
      <c r="T307" s="48"/>
      <c r="U307" s="48"/>
      <c r="V307" s="48"/>
      <c r="W307" s="48"/>
      <c r="X307" s="48"/>
      <c r="Y307" s="48"/>
      <c r="Z307" s="48"/>
      <c r="AA307" s="48"/>
      <c r="AB307" s="48"/>
      <c r="AC307" s="48"/>
      <c r="AD307" s="48"/>
    </row>
    <row r="308" spans="1:30" x14ac:dyDescent="0.25">
      <c r="A308" s="57"/>
      <c r="B308" s="34"/>
      <c r="C308" s="34"/>
      <c r="D308" s="28"/>
      <c r="E308" s="21"/>
      <c r="F308" s="21"/>
      <c r="G308" s="21"/>
      <c r="H308" s="21"/>
      <c r="I308" s="48"/>
      <c r="J308" s="48"/>
      <c r="K308" s="48"/>
      <c r="L308" s="48"/>
      <c r="M308" s="48"/>
      <c r="N308" s="48"/>
      <c r="O308" s="48"/>
      <c r="P308" s="48"/>
      <c r="Q308" s="48"/>
      <c r="R308" s="48"/>
      <c r="S308" s="48"/>
      <c r="T308" s="48"/>
      <c r="U308" s="48"/>
      <c r="V308" s="48"/>
      <c r="W308" s="48"/>
      <c r="X308" s="48"/>
      <c r="Y308" s="48"/>
      <c r="Z308" s="48"/>
      <c r="AA308" s="48"/>
      <c r="AB308" s="48"/>
      <c r="AC308" s="48"/>
      <c r="AD308" s="48"/>
    </row>
    <row r="309" spans="1:30" x14ac:dyDescent="0.25">
      <c r="A309" s="57"/>
      <c r="B309" s="34"/>
      <c r="C309" s="34"/>
      <c r="D309" s="28"/>
      <c r="E309" s="21"/>
      <c r="F309" s="21"/>
      <c r="G309" s="21"/>
      <c r="H309" s="21"/>
      <c r="I309" s="48"/>
      <c r="J309" s="48"/>
      <c r="K309" s="48"/>
      <c r="L309" s="48"/>
      <c r="M309" s="48"/>
      <c r="N309" s="48"/>
      <c r="O309" s="48"/>
      <c r="P309" s="48"/>
      <c r="Q309" s="48"/>
      <c r="R309" s="48"/>
      <c r="S309" s="48"/>
      <c r="T309" s="48"/>
      <c r="U309" s="48"/>
      <c r="V309" s="48"/>
      <c r="W309" s="48"/>
      <c r="X309" s="48"/>
      <c r="Y309" s="48"/>
      <c r="Z309" s="48"/>
      <c r="AA309" s="48"/>
      <c r="AB309" s="48"/>
      <c r="AC309" s="48"/>
      <c r="AD309" s="48"/>
    </row>
    <row r="310" spans="1:30" x14ac:dyDescent="0.25">
      <c r="A310" s="57"/>
      <c r="B310" s="34"/>
      <c r="C310" s="34"/>
      <c r="D310" s="28"/>
      <c r="E310" s="21"/>
      <c r="F310" s="21"/>
      <c r="G310" s="21"/>
      <c r="H310" s="21"/>
      <c r="I310" s="48"/>
      <c r="J310" s="48"/>
      <c r="K310" s="48"/>
      <c r="L310" s="48"/>
      <c r="M310" s="48"/>
      <c r="N310" s="48"/>
      <c r="O310" s="48"/>
      <c r="P310" s="48"/>
      <c r="Q310" s="48"/>
      <c r="R310" s="48"/>
      <c r="S310" s="48"/>
      <c r="T310" s="48"/>
      <c r="U310" s="48"/>
      <c r="V310" s="48"/>
      <c r="W310" s="48"/>
      <c r="X310" s="48"/>
      <c r="Y310" s="48"/>
      <c r="Z310" s="48"/>
      <c r="AA310" s="48"/>
      <c r="AB310" s="48"/>
      <c r="AC310" s="48"/>
      <c r="AD310" s="48"/>
    </row>
    <row r="311" spans="1:30" x14ac:dyDescent="0.25">
      <c r="A311" s="57"/>
      <c r="B311" s="34"/>
      <c r="C311" s="34"/>
      <c r="D311" s="28"/>
      <c r="E311" s="21"/>
      <c r="F311" s="21"/>
      <c r="G311" s="21"/>
      <c r="H311" s="21"/>
      <c r="I311" s="48"/>
      <c r="J311" s="48"/>
      <c r="K311" s="48"/>
      <c r="L311" s="48"/>
      <c r="M311" s="48"/>
      <c r="N311" s="48"/>
      <c r="O311" s="48"/>
      <c r="P311" s="48"/>
      <c r="Q311" s="48"/>
      <c r="R311" s="48"/>
      <c r="S311" s="48"/>
      <c r="T311" s="48"/>
      <c r="U311" s="48"/>
      <c r="V311" s="48"/>
      <c r="W311" s="48"/>
      <c r="X311" s="48"/>
      <c r="Y311" s="48"/>
      <c r="Z311" s="48"/>
      <c r="AA311" s="48"/>
      <c r="AB311" s="48"/>
      <c r="AC311" s="48"/>
      <c r="AD311" s="48"/>
    </row>
    <row r="312" spans="1:30" x14ac:dyDescent="0.25">
      <c r="A312" s="57"/>
      <c r="B312" s="34"/>
      <c r="C312" s="34"/>
      <c r="D312" s="28"/>
      <c r="E312" s="21"/>
      <c r="F312" s="21"/>
      <c r="G312" s="21"/>
      <c r="H312" s="21"/>
      <c r="I312" s="48"/>
      <c r="J312" s="48"/>
      <c r="K312" s="48"/>
      <c r="L312" s="48"/>
      <c r="M312" s="48"/>
      <c r="N312" s="48"/>
      <c r="O312" s="48"/>
      <c r="P312" s="48"/>
      <c r="Q312" s="48"/>
      <c r="R312" s="48"/>
      <c r="S312" s="48"/>
      <c r="T312" s="48"/>
      <c r="U312" s="48"/>
      <c r="V312" s="48"/>
      <c r="W312" s="48"/>
      <c r="X312" s="48"/>
      <c r="Y312" s="48"/>
      <c r="Z312" s="48"/>
      <c r="AA312" s="48"/>
      <c r="AB312" s="48"/>
      <c r="AC312" s="48"/>
      <c r="AD312" s="48"/>
    </row>
    <row r="313" spans="1:30" x14ac:dyDescent="0.25">
      <c r="A313" s="57"/>
      <c r="B313" s="34"/>
      <c r="C313" s="34"/>
      <c r="D313" s="28"/>
      <c r="E313" s="21"/>
      <c r="F313" s="21"/>
      <c r="G313" s="21"/>
      <c r="H313" s="21"/>
      <c r="I313" s="48"/>
      <c r="J313" s="48"/>
      <c r="K313" s="48"/>
      <c r="L313" s="48"/>
      <c r="M313" s="48"/>
      <c r="N313" s="48"/>
      <c r="O313" s="48"/>
      <c r="P313" s="48"/>
      <c r="Q313" s="48"/>
      <c r="R313" s="48"/>
      <c r="S313" s="48"/>
      <c r="T313" s="48"/>
      <c r="U313" s="48"/>
      <c r="V313" s="48"/>
      <c r="W313" s="48"/>
      <c r="X313" s="48"/>
      <c r="Y313" s="48"/>
      <c r="Z313" s="48"/>
      <c r="AA313" s="48"/>
      <c r="AB313" s="48"/>
      <c r="AC313" s="48"/>
      <c r="AD313" s="48"/>
    </row>
    <row r="314" spans="1:30" x14ac:dyDescent="0.25">
      <c r="A314" s="57"/>
      <c r="B314" s="34"/>
      <c r="C314" s="34"/>
      <c r="D314" s="28"/>
      <c r="E314" s="21"/>
      <c r="F314" s="21"/>
      <c r="G314" s="21"/>
      <c r="H314" s="21"/>
      <c r="I314" s="48"/>
      <c r="J314" s="48"/>
      <c r="K314" s="48"/>
      <c r="L314" s="48"/>
      <c r="M314" s="48"/>
      <c r="N314" s="48"/>
      <c r="O314" s="48"/>
      <c r="P314" s="48"/>
      <c r="Q314" s="48"/>
      <c r="R314" s="48"/>
      <c r="S314" s="48"/>
      <c r="T314" s="48"/>
      <c r="U314" s="48"/>
      <c r="V314" s="48"/>
      <c r="W314" s="48"/>
      <c r="X314" s="48"/>
      <c r="Y314" s="48"/>
      <c r="Z314" s="48"/>
      <c r="AA314" s="48"/>
      <c r="AB314" s="48"/>
      <c r="AC314" s="48"/>
      <c r="AD314" s="48"/>
    </row>
    <row r="315" spans="1:30" x14ac:dyDescent="0.25">
      <c r="A315" s="57"/>
      <c r="B315" s="34"/>
      <c r="C315" s="34"/>
      <c r="D315" s="28"/>
      <c r="E315" s="21"/>
      <c r="F315" s="21"/>
      <c r="G315" s="21"/>
      <c r="H315" s="21"/>
      <c r="I315" s="48"/>
      <c r="J315" s="48"/>
      <c r="K315" s="48"/>
      <c r="L315" s="48"/>
      <c r="M315" s="48"/>
      <c r="N315" s="48"/>
      <c r="O315" s="48"/>
      <c r="P315" s="48"/>
      <c r="Q315" s="48"/>
      <c r="R315" s="48"/>
      <c r="S315" s="48"/>
      <c r="T315" s="48"/>
      <c r="U315" s="48"/>
      <c r="V315" s="48"/>
      <c r="W315" s="48"/>
      <c r="X315" s="48"/>
      <c r="Y315" s="48"/>
      <c r="Z315" s="48"/>
      <c r="AA315" s="48"/>
      <c r="AB315" s="48"/>
      <c r="AC315" s="48"/>
      <c r="AD315" s="48"/>
    </row>
    <row r="316" spans="1:30" x14ac:dyDescent="0.25">
      <c r="A316" s="57"/>
      <c r="B316" s="34"/>
      <c r="C316" s="34"/>
      <c r="D316" s="28"/>
      <c r="E316" s="21"/>
      <c r="F316" s="21"/>
      <c r="G316" s="21"/>
      <c r="H316" s="21"/>
      <c r="I316" s="48"/>
      <c r="J316" s="48"/>
      <c r="K316" s="48"/>
      <c r="L316" s="48"/>
      <c r="M316" s="48"/>
      <c r="N316" s="48"/>
      <c r="O316" s="48"/>
      <c r="P316" s="48"/>
      <c r="Q316" s="48"/>
      <c r="R316" s="48"/>
      <c r="S316" s="48"/>
      <c r="T316" s="48"/>
      <c r="U316" s="48"/>
      <c r="V316" s="48"/>
      <c r="W316" s="48"/>
      <c r="X316" s="48"/>
      <c r="Y316" s="48"/>
      <c r="Z316" s="48"/>
      <c r="AA316" s="48"/>
      <c r="AB316" s="48"/>
      <c r="AC316" s="48"/>
      <c r="AD316" s="48"/>
    </row>
    <row r="317" spans="1:30" x14ac:dyDescent="0.25">
      <c r="A317" s="57"/>
      <c r="B317" s="34"/>
      <c r="C317" s="34"/>
      <c r="D317" s="28"/>
      <c r="E317" s="21"/>
      <c r="F317" s="21"/>
      <c r="G317" s="21"/>
      <c r="H317" s="21"/>
      <c r="I317" s="48"/>
      <c r="J317" s="48"/>
      <c r="K317" s="48"/>
      <c r="L317" s="48"/>
      <c r="M317" s="48"/>
      <c r="N317" s="48"/>
      <c r="O317" s="48"/>
      <c r="P317" s="48"/>
      <c r="Q317" s="48"/>
      <c r="R317" s="48"/>
      <c r="S317" s="48"/>
      <c r="T317" s="48"/>
      <c r="U317" s="48"/>
      <c r="V317" s="48"/>
      <c r="W317" s="48"/>
      <c r="X317" s="48"/>
      <c r="Y317" s="48"/>
      <c r="Z317" s="48"/>
      <c r="AA317" s="48"/>
      <c r="AB317" s="48"/>
      <c r="AC317" s="48"/>
      <c r="AD317" s="48"/>
    </row>
    <row r="318" spans="1:30" x14ac:dyDescent="0.25">
      <c r="A318" s="57"/>
      <c r="B318" s="34"/>
      <c r="C318" s="34"/>
      <c r="D318" s="28"/>
      <c r="E318" s="21"/>
      <c r="F318" s="21"/>
      <c r="G318" s="21"/>
      <c r="H318" s="21"/>
      <c r="I318" s="48"/>
      <c r="J318" s="48"/>
      <c r="K318" s="48"/>
      <c r="L318" s="48"/>
      <c r="M318" s="48"/>
      <c r="N318" s="48"/>
      <c r="O318" s="48"/>
      <c r="P318" s="48"/>
      <c r="Q318" s="48"/>
      <c r="R318" s="48"/>
      <c r="S318" s="48"/>
      <c r="T318" s="48"/>
      <c r="U318" s="48"/>
      <c r="V318" s="48"/>
      <c r="W318" s="48"/>
      <c r="X318" s="48"/>
      <c r="Y318" s="48"/>
      <c r="Z318" s="48"/>
      <c r="AA318" s="48"/>
      <c r="AB318" s="48"/>
      <c r="AC318" s="48"/>
      <c r="AD318" s="48"/>
    </row>
    <row r="319" spans="1:30" x14ac:dyDescent="0.25">
      <c r="A319" s="57"/>
      <c r="B319" s="34"/>
      <c r="C319" s="34"/>
      <c r="D319" s="28"/>
      <c r="E319" s="21"/>
      <c r="F319" s="21"/>
      <c r="G319" s="21"/>
      <c r="H319" s="21"/>
      <c r="I319" s="48"/>
      <c r="J319" s="48"/>
      <c r="K319" s="48"/>
      <c r="L319" s="48"/>
      <c r="M319" s="48"/>
      <c r="N319" s="48"/>
      <c r="O319" s="48"/>
      <c r="P319" s="48"/>
      <c r="Q319" s="48"/>
      <c r="R319" s="48"/>
      <c r="S319" s="48"/>
      <c r="T319" s="48"/>
      <c r="U319" s="48"/>
      <c r="V319" s="48"/>
      <c r="W319" s="48"/>
      <c r="X319" s="48"/>
      <c r="Y319" s="48"/>
      <c r="Z319" s="48"/>
      <c r="AA319" s="48"/>
      <c r="AB319" s="48"/>
      <c r="AC319" s="48"/>
      <c r="AD319" s="48"/>
    </row>
    <row r="320" spans="1:30" x14ac:dyDescent="0.25">
      <c r="A320" s="57"/>
      <c r="B320" s="34"/>
      <c r="C320" s="34"/>
      <c r="D320" s="28"/>
      <c r="E320" s="21"/>
      <c r="F320" s="21"/>
      <c r="G320" s="21"/>
      <c r="H320" s="21"/>
      <c r="I320" s="48"/>
      <c r="J320" s="48"/>
      <c r="K320" s="48"/>
      <c r="L320" s="48"/>
      <c r="M320" s="48"/>
      <c r="N320" s="48"/>
      <c r="O320" s="48"/>
      <c r="P320" s="48"/>
      <c r="Q320" s="48"/>
      <c r="R320" s="48"/>
      <c r="S320" s="48"/>
      <c r="T320" s="48"/>
      <c r="U320" s="48"/>
      <c r="V320" s="48"/>
      <c r="W320" s="48"/>
      <c r="X320" s="48"/>
      <c r="Y320" s="48"/>
      <c r="Z320" s="48"/>
      <c r="AA320" s="48"/>
      <c r="AB320" s="48"/>
      <c r="AC320" s="48"/>
      <c r="AD320" s="48"/>
    </row>
    <row r="321" spans="1:30" x14ac:dyDescent="0.25">
      <c r="A321" s="57"/>
      <c r="B321" s="34"/>
      <c r="C321" s="34"/>
      <c r="D321" s="28"/>
      <c r="E321" s="21"/>
      <c r="F321" s="21"/>
      <c r="G321" s="21"/>
      <c r="H321" s="21"/>
      <c r="I321" s="48"/>
      <c r="J321" s="48"/>
      <c r="K321" s="48"/>
      <c r="L321" s="48"/>
      <c r="M321" s="48"/>
      <c r="N321" s="48"/>
      <c r="O321" s="48"/>
      <c r="P321" s="48"/>
      <c r="Q321" s="48"/>
      <c r="R321" s="48"/>
      <c r="S321" s="48"/>
      <c r="T321" s="48"/>
      <c r="U321" s="48"/>
      <c r="V321" s="48"/>
      <c r="W321" s="48"/>
      <c r="X321" s="48"/>
      <c r="Y321" s="48"/>
      <c r="Z321" s="48"/>
      <c r="AA321" s="48"/>
      <c r="AB321" s="48"/>
      <c r="AC321" s="48"/>
      <c r="AD321" s="48"/>
    </row>
    <row r="322" spans="1:30" x14ac:dyDescent="0.25">
      <c r="A322" s="57"/>
      <c r="B322" s="34"/>
      <c r="C322" s="34"/>
      <c r="D322" s="28"/>
      <c r="E322" s="21"/>
      <c r="F322" s="21"/>
      <c r="G322" s="21"/>
      <c r="H322" s="21"/>
      <c r="I322" s="48"/>
      <c r="J322" s="48"/>
      <c r="K322" s="48"/>
      <c r="L322" s="48"/>
      <c r="M322" s="48"/>
      <c r="N322" s="48"/>
      <c r="O322" s="48"/>
      <c r="P322" s="48"/>
      <c r="Q322" s="48"/>
      <c r="R322" s="48"/>
      <c r="S322" s="48"/>
      <c r="T322" s="48"/>
      <c r="U322" s="48"/>
      <c r="V322" s="48"/>
      <c r="W322" s="48"/>
      <c r="X322" s="48"/>
      <c r="Y322" s="48"/>
      <c r="Z322" s="48"/>
      <c r="AA322" s="48"/>
      <c r="AB322" s="48"/>
      <c r="AC322" s="48"/>
      <c r="AD322" s="48"/>
    </row>
    <row r="323" spans="1:30" x14ac:dyDescent="0.25">
      <c r="A323" s="57"/>
      <c r="B323" s="34"/>
      <c r="C323" s="34"/>
      <c r="D323" s="28"/>
      <c r="E323" s="21"/>
      <c r="F323" s="21"/>
      <c r="G323" s="21"/>
      <c r="H323" s="21"/>
      <c r="I323" s="48"/>
      <c r="J323" s="48"/>
      <c r="K323" s="48"/>
      <c r="L323" s="48"/>
      <c r="M323" s="48"/>
      <c r="N323" s="48"/>
      <c r="O323" s="48"/>
      <c r="P323" s="48"/>
      <c r="Q323" s="48"/>
      <c r="R323" s="48"/>
      <c r="S323" s="48"/>
      <c r="T323" s="48"/>
      <c r="U323" s="48"/>
      <c r="V323" s="48"/>
      <c r="W323" s="48"/>
      <c r="X323" s="48"/>
      <c r="Y323" s="48"/>
      <c r="Z323" s="48"/>
      <c r="AA323" s="48"/>
      <c r="AB323" s="48"/>
      <c r="AC323" s="48"/>
      <c r="AD323" s="48"/>
    </row>
    <row r="324" spans="1:30" x14ac:dyDescent="0.25">
      <c r="A324" s="57"/>
      <c r="B324" s="34"/>
      <c r="C324" s="34"/>
      <c r="D324" s="28"/>
      <c r="E324" s="21"/>
      <c r="F324" s="21"/>
      <c r="G324" s="21"/>
      <c r="H324" s="21"/>
      <c r="I324" s="48"/>
      <c r="J324" s="48"/>
      <c r="K324" s="48"/>
      <c r="L324" s="48"/>
      <c r="M324" s="48"/>
      <c r="N324" s="48"/>
      <c r="O324" s="48"/>
      <c r="P324" s="48"/>
      <c r="Q324" s="48"/>
      <c r="R324" s="48"/>
      <c r="S324" s="48"/>
      <c r="T324" s="48"/>
      <c r="U324" s="48"/>
      <c r="V324" s="48"/>
      <c r="W324" s="48"/>
      <c r="X324" s="48"/>
      <c r="Y324" s="48"/>
      <c r="Z324" s="48"/>
      <c r="AA324" s="48"/>
      <c r="AB324" s="48"/>
      <c r="AC324" s="48"/>
      <c r="AD324" s="48"/>
    </row>
    <row r="325" spans="1:30" x14ac:dyDescent="0.25">
      <c r="A325" s="57"/>
      <c r="B325" s="34"/>
      <c r="C325" s="34"/>
      <c r="D325" s="28"/>
      <c r="E325" s="21"/>
      <c r="F325" s="21"/>
      <c r="G325" s="21"/>
      <c r="H325" s="21"/>
      <c r="I325" s="48"/>
      <c r="J325" s="48"/>
      <c r="K325" s="48"/>
      <c r="L325" s="48"/>
      <c r="M325" s="48"/>
      <c r="N325" s="48"/>
      <c r="O325" s="48"/>
      <c r="P325" s="48"/>
      <c r="Q325" s="48"/>
      <c r="R325" s="48"/>
      <c r="S325" s="48"/>
      <c r="T325" s="48"/>
      <c r="U325" s="48"/>
      <c r="V325" s="48"/>
      <c r="W325" s="48"/>
      <c r="X325" s="48"/>
      <c r="Y325" s="48"/>
      <c r="Z325" s="48"/>
      <c r="AA325" s="48"/>
      <c r="AB325" s="48"/>
      <c r="AC325" s="48"/>
      <c r="AD325" s="48"/>
    </row>
    <row r="326" spans="1:30" x14ac:dyDescent="0.25">
      <c r="A326" s="57"/>
      <c r="B326" s="34"/>
      <c r="C326" s="34"/>
      <c r="D326" s="28"/>
      <c r="E326" s="21"/>
      <c r="F326" s="21"/>
      <c r="G326" s="21"/>
      <c r="H326" s="21"/>
      <c r="I326" s="48"/>
      <c r="J326" s="48"/>
      <c r="K326" s="48"/>
      <c r="L326" s="48"/>
      <c r="M326" s="48"/>
      <c r="N326" s="48"/>
      <c r="O326" s="48"/>
      <c r="P326" s="48"/>
      <c r="Q326" s="48"/>
      <c r="R326" s="48"/>
      <c r="S326" s="48"/>
      <c r="T326" s="48"/>
      <c r="U326" s="48"/>
      <c r="V326" s="48"/>
      <c r="W326" s="48"/>
      <c r="X326" s="48"/>
      <c r="Y326" s="48"/>
      <c r="Z326" s="48"/>
      <c r="AA326" s="48"/>
      <c r="AB326" s="48"/>
      <c r="AC326" s="48"/>
      <c r="AD326" s="48"/>
    </row>
    <row r="327" spans="1:30" x14ac:dyDescent="0.25">
      <c r="A327" s="57"/>
      <c r="B327" s="34"/>
      <c r="C327" s="34"/>
      <c r="D327" s="28"/>
      <c r="E327" s="21"/>
      <c r="F327" s="21"/>
      <c r="G327" s="21"/>
      <c r="H327" s="21"/>
      <c r="I327" s="48"/>
      <c r="J327" s="48"/>
      <c r="K327" s="48"/>
      <c r="L327" s="48"/>
      <c r="M327" s="48"/>
      <c r="N327" s="48"/>
      <c r="O327" s="48"/>
      <c r="P327" s="48"/>
      <c r="Q327" s="48"/>
      <c r="R327" s="48"/>
      <c r="S327" s="48"/>
      <c r="T327" s="48"/>
      <c r="U327" s="48"/>
      <c r="V327" s="48"/>
      <c r="W327" s="48"/>
      <c r="X327" s="48"/>
      <c r="Y327" s="48"/>
      <c r="Z327" s="48"/>
      <c r="AA327" s="48"/>
      <c r="AB327" s="48"/>
      <c r="AC327" s="48"/>
      <c r="AD327" s="48"/>
    </row>
    <row r="328" spans="1:30" x14ac:dyDescent="0.25">
      <c r="A328" s="57"/>
      <c r="B328" s="34"/>
      <c r="C328" s="34"/>
      <c r="D328" s="28"/>
      <c r="E328" s="21"/>
      <c r="F328" s="21"/>
      <c r="G328" s="21"/>
      <c r="H328" s="21"/>
      <c r="I328" s="48"/>
      <c r="J328" s="48"/>
      <c r="K328" s="48"/>
      <c r="L328" s="48"/>
      <c r="M328" s="48"/>
      <c r="N328" s="48"/>
      <c r="O328" s="48"/>
      <c r="P328" s="48"/>
      <c r="Q328" s="48"/>
      <c r="R328" s="48"/>
      <c r="S328" s="48"/>
      <c r="T328" s="48"/>
      <c r="U328" s="48"/>
      <c r="V328" s="48"/>
      <c r="W328" s="48"/>
      <c r="X328" s="48"/>
      <c r="Y328" s="48"/>
      <c r="Z328" s="48"/>
      <c r="AA328" s="48"/>
      <c r="AB328" s="48"/>
      <c r="AC328" s="48"/>
      <c r="AD328" s="48"/>
    </row>
    <row r="329" spans="1:30" x14ac:dyDescent="0.25">
      <c r="A329" s="57"/>
      <c r="B329" s="34"/>
      <c r="C329" s="34"/>
      <c r="D329" s="28"/>
      <c r="E329" s="21"/>
      <c r="F329" s="21"/>
      <c r="G329" s="21"/>
      <c r="H329" s="21"/>
      <c r="I329" s="48"/>
      <c r="J329" s="48"/>
      <c r="K329" s="48"/>
      <c r="L329" s="48"/>
      <c r="M329" s="48"/>
      <c r="N329" s="48"/>
      <c r="O329" s="48"/>
      <c r="P329" s="48"/>
      <c r="Q329" s="48"/>
      <c r="R329" s="48"/>
      <c r="S329" s="48"/>
      <c r="T329" s="48"/>
      <c r="U329" s="48"/>
      <c r="V329" s="48"/>
      <c r="W329" s="48"/>
      <c r="X329" s="48"/>
      <c r="Y329" s="48"/>
      <c r="Z329" s="48"/>
      <c r="AA329" s="48"/>
      <c r="AB329" s="48"/>
      <c r="AC329" s="48"/>
      <c r="AD329" s="48"/>
    </row>
    <row r="330" spans="1:30" x14ac:dyDescent="0.25">
      <c r="A330" s="57"/>
      <c r="B330" s="34"/>
      <c r="C330" s="34"/>
      <c r="D330" s="28"/>
      <c r="E330" s="21"/>
      <c r="F330" s="21"/>
      <c r="G330" s="21"/>
      <c r="H330" s="21"/>
      <c r="I330" s="48"/>
      <c r="J330" s="48"/>
      <c r="K330" s="48"/>
      <c r="L330" s="48"/>
      <c r="M330" s="48"/>
      <c r="N330" s="48"/>
      <c r="O330" s="48"/>
      <c r="P330" s="48"/>
      <c r="Q330" s="48"/>
      <c r="R330" s="48"/>
      <c r="S330" s="48"/>
      <c r="T330" s="48"/>
      <c r="U330" s="48"/>
      <c r="V330" s="48"/>
      <c r="W330" s="48"/>
      <c r="X330" s="48"/>
      <c r="Y330" s="48"/>
      <c r="Z330" s="48"/>
      <c r="AA330" s="48"/>
      <c r="AB330" s="48"/>
      <c r="AC330" s="48"/>
      <c r="AD330" s="48"/>
    </row>
    <row r="331" spans="1:30" x14ac:dyDescent="0.25">
      <c r="A331" s="57"/>
      <c r="B331" s="34"/>
      <c r="C331" s="34"/>
      <c r="D331" s="28"/>
      <c r="E331" s="21"/>
      <c r="F331" s="21"/>
      <c r="G331" s="21"/>
      <c r="H331" s="21"/>
      <c r="I331" s="48"/>
      <c r="J331" s="48"/>
      <c r="K331" s="48"/>
      <c r="L331" s="48"/>
      <c r="M331" s="48"/>
      <c r="N331" s="48"/>
      <c r="O331" s="48"/>
      <c r="P331" s="48"/>
      <c r="Q331" s="48"/>
      <c r="R331" s="48"/>
      <c r="S331" s="48"/>
      <c r="T331" s="48"/>
      <c r="U331" s="48"/>
      <c r="V331" s="48"/>
      <c r="W331" s="48"/>
      <c r="X331" s="48"/>
      <c r="Y331" s="48"/>
      <c r="Z331" s="48"/>
      <c r="AA331" s="48"/>
      <c r="AB331" s="48"/>
      <c r="AC331" s="48"/>
      <c r="AD331" s="48"/>
    </row>
    <row r="332" spans="1:30" x14ac:dyDescent="0.25">
      <c r="A332" s="57"/>
      <c r="B332" s="34"/>
      <c r="C332" s="34"/>
      <c r="D332" s="28"/>
      <c r="E332" s="21"/>
      <c r="F332" s="21"/>
      <c r="G332" s="21"/>
      <c r="H332" s="21"/>
      <c r="I332" s="48"/>
      <c r="J332" s="48"/>
      <c r="K332" s="48"/>
      <c r="L332" s="48"/>
      <c r="M332" s="48"/>
      <c r="N332" s="48"/>
      <c r="O332" s="48"/>
      <c r="P332" s="48"/>
      <c r="Q332" s="48"/>
      <c r="R332" s="48"/>
      <c r="S332" s="48"/>
      <c r="T332" s="48"/>
      <c r="U332" s="48"/>
      <c r="V332" s="48"/>
      <c r="W332" s="48"/>
      <c r="X332" s="48"/>
      <c r="Y332" s="48"/>
      <c r="Z332" s="48"/>
      <c r="AA332" s="48"/>
      <c r="AB332" s="48"/>
      <c r="AC332" s="48"/>
      <c r="AD332" s="48"/>
    </row>
    <row r="333" spans="1:30" x14ac:dyDescent="0.25">
      <c r="A333" s="57"/>
      <c r="B333" s="34"/>
      <c r="C333" s="34"/>
      <c r="D333" s="28"/>
      <c r="E333" s="21"/>
      <c r="F333" s="21"/>
      <c r="G333" s="21"/>
      <c r="H333" s="21"/>
      <c r="I333" s="48"/>
      <c r="J333" s="48"/>
      <c r="K333" s="48"/>
      <c r="L333" s="48"/>
      <c r="M333" s="48"/>
      <c r="N333" s="48"/>
      <c r="O333" s="48"/>
      <c r="P333" s="48"/>
      <c r="Q333" s="48"/>
      <c r="R333" s="48"/>
      <c r="S333" s="48"/>
      <c r="T333" s="48"/>
      <c r="U333" s="48"/>
      <c r="V333" s="48"/>
      <c r="W333" s="48"/>
      <c r="X333" s="48"/>
      <c r="Y333" s="48"/>
      <c r="Z333" s="48"/>
      <c r="AA333" s="48"/>
      <c r="AB333" s="48"/>
      <c r="AC333" s="48"/>
      <c r="AD333" s="48"/>
    </row>
    <row r="334" spans="1:30" x14ac:dyDescent="0.25">
      <c r="A334" s="57"/>
      <c r="B334" s="34"/>
      <c r="C334" s="34"/>
      <c r="D334" s="28"/>
      <c r="E334" s="21"/>
      <c r="F334" s="21"/>
      <c r="G334" s="21"/>
      <c r="H334" s="21"/>
      <c r="I334" s="48"/>
      <c r="J334" s="48"/>
      <c r="K334" s="48"/>
      <c r="L334" s="48"/>
      <c r="M334" s="48"/>
      <c r="N334" s="48"/>
      <c r="O334" s="48"/>
      <c r="P334" s="48"/>
      <c r="Q334" s="48"/>
      <c r="R334" s="48"/>
      <c r="S334" s="48"/>
      <c r="T334" s="48"/>
      <c r="U334" s="48"/>
      <c r="V334" s="48"/>
      <c r="W334" s="48"/>
      <c r="X334" s="48"/>
      <c r="Y334" s="48"/>
      <c r="Z334" s="48"/>
      <c r="AA334" s="48"/>
      <c r="AB334" s="48"/>
      <c r="AC334" s="48"/>
      <c r="AD334" s="48"/>
    </row>
    <row r="335" spans="1:30" x14ac:dyDescent="0.25">
      <c r="A335" s="57"/>
      <c r="B335" s="34"/>
      <c r="C335" s="34"/>
      <c r="D335" s="28"/>
      <c r="E335" s="21"/>
      <c r="F335" s="21"/>
      <c r="G335" s="21"/>
      <c r="H335" s="21"/>
      <c r="I335" s="48"/>
      <c r="J335" s="48"/>
      <c r="K335" s="48"/>
      <c r="L335" s="48"/>
      <c r="M335" s="48"/>
      <c r="N335" s="48"/>
      <c r="O335" s="48"/>
      <c r="P335" s="48"/>
      <c r="Q335" s="48"/>
      <c r="R335" s="48"/>
      <c r="S335" s="48"/>
      <c r="T335" s="48"/>
      <c r="U335" s="48"/>
      <c r="V335" s="48"/>
      <c r="W335" s="48"/>
      <c r="X335" s="48"/>
      <c r="Y335" s="48"/>
      <c r="Z335" s="48"/>
      <c r="AA335" s="48"/>
      <c r="AB335" s="48"/>
      <c r="AC335" s="48"/>
      <c r="AD335" s="48"/>
    </row>
    <row r="336" spans="1:30" x14ac:dyDescent="0.25">
      <c r="A336" s="57"/>
      <c r="B336" s="34"/>
      <c r="C336" s="34"/>
      <c r="D336" s="28"/>
      <c r="E336" s="21"/>
      <c r="F336" s="21"/>
      <c r="G336" s="21"/>
      <c r="H336" s="21"/>
      <c r="I336" s="48"/>
      <c r="J336" s="48"/>
      <c r="K336" s="48"/>
      <c r="L336" s="48"/>
      <c r="M336" s="48"/>
      <c r="N336" s="48"/>
      <c r="O336" s="48"/>
      <c r="P336" s="48"/>
      <c r="Q336" s="48"/>
      <c r="R336" s="48"/>
      <c r="S336" s="48"/>
      <c r="T336" s="48"/>
      <c r="U336" s="48"/>
      <c r="V336" s="48"/>
      <c r="W336" s="48"/>
      <c r="X336" s="48"/>
      <c r="Y336" s="48"/>
      <c r="Z336" s="48"/>
      <c r="AA336" s="48"/>
      <c r="AB336" s="48"/>
      <c r="AC336" s="48"/>
      <c r="AD336" s="48"/>
    </row>
    <row r="337" spans="1:30" x14ac:dyDescent="0.25">
      <c r="A337" s="57"/>
      <c r="B337" s="34"/>
      <c r="C337" s="34"/>
      <c r="D337" s="28"/>
      <c r="E337" s="21"/>
      <c r="F337" s="21"/>
      <c r="G337" s="21"/>
      <c r="H337" s="21"/>
      <c r="I337" s="48"/>
      <c r="J337" s="48"/>
      <c r="K337" s="48"/>
      <c r="L337" s="48"/>
      <c r="M337" s="48"/>
      <c r="N337" s="48"/>
      <c r="O337" s="48"/>
      <c r="P337" s="48"/>
      <c r="Q337" s="48"/>
      <c r="R337" s="48"/>
      <c r="S337" s="48"/>
      <c r="T337" s="48"/>
      <c r="U337" s="48"/>
      <c r="V337" s="48"/>
      <c r="W337" s="48"/>
      <c r="X337" s="48"/>
      <c r="Y337" s="48"/>
      <c r="Z337" s="48"/>
      <c r="AA337" s="48"/>
      <c r="AB337" s="48"/>
      <c r="AC337" s="48"/>
      <c r="AD337" s="48"/>
    </row>
    <row r="338" spans="1:30" x14ac:dyDescent="0.25">
      <c r="A338" s="57"/>
      <c r="B338" s="34"/>
      <c r="C338" s="34"/>
      <c r="D338" s="28"/>
      <c r="E338" s="21"/>
      <c r="F338" s="21"/>
      <c r="G338" s="21"/>
      <c r="H338" s="21"/>
      <c r="I338" s="48"/>
      <c r="J338" s="48"/>
      <c r="K338" s="48"/>
      <c r="L338" s="48"/>
      <c r="M338" s="48"/>
      <c r="N338" s="48"/>
      <c r="O338" s="48"/>
      <c r="P338" s="48"/>
      <c r="Q338" s="48"/>
      <c r="R338" s="48"/>
      <c r="S338" s="48"/>
      <c r="T338" s="48"/>
      <c r="U338" s="48"/>
      <c r="V338" s="48"/>
      <c r="W338" s="48"/>
      <c r="X338" s="48"/>
      <c r="Y338" s="48"/>
      <c r="Z338" s="48"/>
      <c r="AA338" s="48"/>
      <c r="AB338" s="48"/>
      <c r="AC338" s="48"/>
      <c r="AD338" s="48"/>
    </row>
    <row r="339" spans="1:30" x14ac:dyDescent="0.25">
      <c r="A339" s="57"/>
      <c r="B339" s="34"/>
      <c r="C339" s="34"/>
      <c r="D339" s="28"/>
      <c r="E339" s="21"/>
      <c r="F339" s="21"/>
      <c r="G339" s="21"/>
      <c r="H339" s="21"/>
      <c r="I339" s="48"/>
      <c r="J339" s="48"/>
      <c r="K339" s="48"/>
      <c r="L339" s="48"/>
      <c r="M339" s="48"/>
      <c r="N339" s="48"/>
      <c r="O339" s="48"/>
      <c r="P339" s="48"/>
      <c r="Q339" s="48"/>
      <c r="R339" s="48"/>
      <c r="S339" s="48"/>
      <c r="T339" s="48"/>
      <c r="U339" s="48"/>
      <c r="V339" s="48"/>
      <c r="W339" s="48"/>
      <c r="X339" s="48"/>
      <c r="Y339" s="48"/>
      <c r="Z339" s="48"/>
      <c r="AA339" s="48"/>
      <c r="AB339" s="48"/>
      <c r="AC339" s="48"/>
      <c r="AD339" s="48"/>
    </row>
    <row r="340" spans="1:30" x14ac:dyDescent="0.25">
      <c r="A340" s="57"/>
      <c r="B340" s="34"/>
      <c r="C340" s="34"/>
      <c r="D340" s="28"/>
      <c r="E340" s="21"/>
      <c r="F340" s="21"/>
      <c r="G340" s="21"/>
      <c r="H340" s="21"/>
      <c r="I340" s="48"/>
      <c r="J340" s="48"/>
      <c r="K340" s="48"/>
      <c r="L340" s="48"/>
      <c r="M340" s="48"/>
      <c r="N340" s="48"/>
      <c r="O340" s="48"/>
      <c r="P340" s="48"/>
      <c r="Q340" s="48"/>
      <c r="R340" s="48"/>
      <c r="S340" s="48"/>
      <c r="T340" s="48"/>
      <c r="U340" s="48"/>
      <c r="V340" s="48"/>
      <c r="W340" s="48"/>
      <c r="X340" s="48"/>
      <c r="Y340" s="48"/>
      <c r="Z340" s="48"/>
      <c r="AA340" s="48"/>
      <c r="AB340" s="48"/>
      <c r="AC340" s="48"/>
      <c r="AD340" s="48"/>
    </row>
    <row r="341" spans="1:30" x14ac:dyDescent="0.25">
      <c r="A341" s="57"/>
      <c r="B341" s="34"/>
      <c r="C341" s="34"/>
      <c r="D341" s="28"/>
      <c r="E341" s="21"/>
      <c r="F341" s="21"/>
      <c r="G341" s="21"/>
      <c r="H341" s="21"/>
      <c r="I341" s="48"/>
      <c r="J341" s="48"/>
      <c r="K341" s="48"/>
      <c r="L341" s="48"/>
      <c r="M341" s="48"/>
      <c r="N341" s="48"/>
      <c r="O341" s="48"/>
      <c r="P341" s="48"/>
      <c r="Q341" s="48"/>
      <c r="R341" s="48"/>
      <c r="S341" s="48"/>
      <c r="T341" s="48"/>
      <c r="U341" s="48"/>
      <c r="V341" s="48"/>
      <c r="W341" s="48"/>
      <c r="X341" s="48"/>
      <c r="Y341" s="48"/>
      <c r="Z341" s="48"/>
      <c r="AA341" s="48"/>
      <c r="AB341" s="48"/>
      <c r="AC341" s="48"/>
      <c r="AD341" s="48"/>
    </row>
    <row r="342" spans="1:30" x14ac:dyDescent="0.25">
      <c r="A342" s="57"/>
      <c r="B342" s="34"/>
      <c r="C342" s="34"/>
      <c r="D342" s="28"/>
      <c r="E342" s="21"/>
      <c r="F342" s="21"/>
      <c r="G342" s="21"/>
      <c r="H342" s="21"/>
      <c r="I342" s="48"/>
      <c r="J342" s="48"/>
      <c r="K342" s="48"/>
      <c r="L342" s="48"/>
      <c r="M342" s="48"/>
      <c r="N342" s="48"/>
      <c r="O342" s="48"/>
      <c r="P342" s="48"/>
      <c r="Q342" s="48"/>
      <c r="R342" s="48"/>
      <c r="S342" s="48"/>
      <c r="T342" s="48"/>
      <c r="U342" s="48"/>
      <c r="V342" s="48"/>
      <c r="W342" s="48"/>
      <c r="X342" s="48"/>
      <c r="Y342" s="48"/>
      <c r="Z342" s="48"/>
      <c r="AA342" s="48"/>
      <c r="AB342" s="48"/>
      <c r="AC342" s="48"/>
      <c r="AD342" s="48"/>
    </row>
    <row r="343" spans="1:30" x14ac:dyDescent="0.25">
      <c r="A343" s="57"/>
      <c r="B343" s="34"/>
      <c r="C343" s="34"/>
      <c r="D343" s="28"/>
      <c r="E343" s="21"/>
      <c r="F343" s="21"/>
      <c r="G343" s="21"/>
      <c r="H343" s="21"/>
      <c r="I343" s="48"/>
      <c r="J343" s="48"/>
      <c r="K343" s="48"/>
      <c r="L343" s="48"/>
      <c r="M343" s="48"/>
      <c r="N343" s="48"/>
      <c r="O343" s="48"/>
      <c r="P343" s="48"/>
      <c r="Q343" s="48"/>
      <c r="R343" s="48"/>
      <c r="S343" s="48"/>
      <c r="T343" s="48"/>
      <c r="U343" s="48"/>
      <c r="V343" s="48"/>
      <c r="W343" s="48"/>
      <c r="X343" s="48"/>
      <c r="Y343" s="48"/>
      <c r="Z343" s="48"/>
      <c r="AA343" s="48"/>
      <c r="AB343" s="48"/>
      <c r="AC343" s="48"/>
      <c r="AD343" s="48"/>
    </row>
    <row r="344" spans="1:30" x14ac:dyDescent="0.25">
      <c r="A344" s="57"/>
      <c r="B344" s="34"/>
      <c r="C344" s="34"/>
      <c r="D344" s="28"/>
      <c r="E344" s="21"/>
      <c r="F344" s="21"/>
      <c r="G344" s="21"/>
      <c r="H344" s="21"/>
      <c r="I344" s="48"/>
      <c r="J344" s="48"/>
      <c r="K344" s="48"/>
      <c r="L344" s="48"/>
      <c r="M344" s="48"/>
      <c r="N344" s="48"/>
      <c r="O344" s="48"/>
      <c r="P344" s="48"/>
      <c r="Q344" s="48"/>
      <c r="R344" s="48"/>
      <c r="S344" s="48"/>
      <c r="T344" s="48"/>
      <c r="U344" s="48"/>
      <c r="V344" s="48"/>
      <c r="W344" s="48"/>
      <c r="X344" s="48"/>
      <c r="Y344" s="48"/>
      <c r="Z344" s="48"/>
      <c r="AA344" s="48"/>
      <c r="AB344" s="48"/>
      <c r="AC344" s="48"/>
      <c r="AD344" s="48"/>
    </row>
    <row r="345" spans="1:30" x14ac:dyDescent="0.25">
      <c r="A345" s="57"/>
      <c r="B345" s="34"/>
      <c r="C345" s="34"/>
      <c r="D345" s="28"/>
      <c r="E345" s="21"/>
      <c r="F345" s="21"/>
      <c r="G345" s="21"/>
      <c r="H345" s="21"/>
      <c r="I345" s="48"/>
      <c r="J345" s="48"/>
      <c r="K345" s="48"/>
      <c r="L345" s="48"/>
      <c r="M345" s="48"/>
      <c r="N345" s="48"/>
      <c r="O345" s="48"/>
      <c r="P345" s="48"/>
      <c r="Q345" s="48"/>
      <c r="R345" s="48"/>
      <c r="S345" s="48"/>
      <c r="T345" s="48"/>
      <c r="U345" s="48"/>
      <c r="V345" s="48"/>
      <c r="W345" s="48"/>
      <c r="X345" s="48"/>
      <c r="Y345" s="48"/>
      <c r="Z345" s="48"/>
      <c r="AA345" s="48"/>
      <c r="AB345" s="48"/>
      <c r="AC345" s="48"/>
      <c r="AD345" s="48"/>
    </row>
    <row r="346" spans="1:30" x14ac:dyDescent="0.25">
      <c r="A346" s="57"/>
      <c r="B346" s="34"/>
      <c r="C346" s="34"/>
      <c r="D346" s="28"/>
      <c r="E346" s="21"/>
      <c r="F346" s="21"/>
      <c r="G346" s="21"/>
      <c r="H346" s="21"/>
      <c r="I346" s="48"/>
      <c r="J346" s="48"/>
      <c r="K346" s="48"/>
      <c r="L346" s="48"/>
      <c r="M346" s="48"/>
      <c r="N346" s="48"/>
      <c r="O346" s="48"/>
      <c r="P346" s="48"/>
      <c r="Q346" s="48"/>
      <c r="R346" s="48"/>
      <c r="S346" s="48"/>
      <c r="T346" s="48"/>
      <c r="U346" s="48"/>
      <c r="V346" s="48"/>
      <c r="W346" s="48"/>
      <c r="X346" s="48"/>
      <c r="Y346" s="48"/>
      <c r="Z346" s="48"/>
      <c r="AA346" s="48"/>
      <c r="AB346" s="48"/>
      <c r="AC346" s="48"/>
      <c r="AD346" s="48"/>
    </row>
    <row r="347" spans="1:30" x14ac:dyDescent="0.25">
      <c r="A347" s="57"/>
      <c r="B347" s="34"/>
      <c r="C347" s="34"/>
      <c r="D347" s="28"/>
      <c r="E347" s="21"/>
      <c r="F347" s="21"/>
      <c r="G347" s="21"/>
      <c r="H347" s="21"/>
      <c r="I347" s="48"/>
      <c r="J347" s="48"/>
      <c r="K347" s="48"/>
      <c r="L347" s="48"/>
      <c r="M347" s="48"/>
      <c r="N347" s="48"/>
      <c r="O347" s="48"/>
      <c r="P347" s="48"/>
      <c r="Q347" s="48"/>
      <c r="R347" s="48"/>
      <c r="S347" s="48"/>
      <c r="T347" s="48"/>
      <c r="U347" s="48"/>
      <c r="V347" s="48"/>
      <c r="W347" s="48"/>
      <c r="X347" s="48"/>
      <c r="Y347" s="48"/>
      <c r="Z347" s="48"/>
      <c r="AA347" s="48"/>
      <c r="AB347" s="48"/>
      <c r="AC347" s="48"/>
      <c r="AD347" s="48"/>
    </row>
    <row r="348" spans="1:30" x14ac:dyDescent="0.25">
      <c r="A348" s="57"/>
      <c r="B348" s="34"/>
      <c r="C348" s="34"/>
      <c r="D348" s="28"/>
      <c r="E348" s="21"/>
      <c r="F348" s="21"/>
      <c r="G348" s="21"/>
      <c r="H348" s="21"/>
      <c r="I348" s="48"/>
      <c r="J348" s="48"/>
      <c r="K348" s="48"/>
      <c r="L348" s="48"/>
      <c r="M348" s="48"/>
      <c r="N348" s="48"/>
      <c r="O348" s="48"/>
      <c r="P348" s="48"/>
      <c r="Q348" s="48"/>
      <c r="R348" s="48"/>
      <c r="S348" s="48"/>
      <c r="T348" s="48"/>
      <c r="U348" s="48"/>
      <c r="V348" s="48"/>
      <c r="W348" s="48"/>
      <c r="X348" s="48"/>
      <c r="Y348" s="48"/>
      <c r="Z348" s="48"/>
      <c r="AA348" s="48"/>
      <c r="AB348" s="48"/>
      <c r="AC348" s="48"/>
      <c r="AD348" s="48"/>
    </row>
    <row r="349" spans="1:30" x14ac:dyDescent="0.25">
      <c r="A349" s="57"/>
      <c r="B349" s="34"/>
      <c r="C349" s="34"/>
      <c r="D349" s="28"/>
      <c r="E349" s="21"/>
      <c r="F349" s="21"/>
      <c r="G349" s="21"/>
      <c r="H349" s="21"/>
      <c r="I349" s="48"/>
      <c r="J349" s="48"/>
      <c r="K349" s="48"/>
      <c r="L349" s="48"/>
      <c r="M349" s="48"/>
      <c r="N349" s="48"/>
      <c r="O349" s="48"/>
      <c r="P349" s="48"/>
      <c r="Q349" s="48"/>
      <c r="R349" s="48"/>
      <c r="S349" s="48"/>
      <c r="T349" s="48"/>
      <c r="U349" s="48"/>
      <c r="V349" s="48"/>
      <c r="W349" s="48"/>
      <c r="X349" s="48"/>
      <c r="Y349" s="48"/>
      <c r="Z349" s="48"/>
      <c r="AA349" s="48"/>
      <c r="AB349" s="48"/>
      <c r="AC349" s="48"/>
      <c r="AD349" s="48"/>
    </row>
    <row r="350" spans="1:30" x14ac:dyDescent="0.25">
      <c r="A350" s="57"/>
      <c r="B350" s="34"/>
      <c r="C350" s="34"/>
      <c r="D350" s="28"/>
      <c r="E350" s="21"/>
      <c r="F350" s="21"/>
      <c r="G350" s="21"/>
      <c r="H350" s="21"/>
      <c r="I350" s="48"/>
      <c r="J350" s="48"/>
      <c r="K350" s="48"/>
      <c r="L350" s="48"/>
      <c r="M350" s="48"/>
      <c r="N350" s="48"/>
      <c r="O350" s="48"/>
      <c r="P350" s="48"/>
      <c r="Q350" s="48"/>
      <c r="R350" s="48"/>
      <c r="S350" s="48"/>
      <c r="T350" s="48"/>
      <c r="U350" s="48"/>
      <c r="V350" s="48"/>
      <c r="W350" s="48"/>
      <c r="X350" s="48"/>
      <c r="Y350" s="48"/>
      <c r="Z350" s="48"/>
      <c r="AA350" s="48"/>
      <c r="AB350" s="48"/>
      <c r="AC350" s="48"/>
      <c r="AD350" s="48"/>
    </row>
    <row r="351" spans="1:30" x14ac:dyDescent="0.25">
      <c r="A351" s="57"/>
      <c r="B351" s="34"/>
      <c r="C351" s="34"/>
      <c r="D351" s="28"/>
      <c r="E351" s="21"/>
      <c r="F351" s="21"/>
      <c r="G351" s="21"/>
      <c r="H351" s="21"/>
      <c r="I351" s="48"/>
      <c r="J351" s="48"/>
      <c r="K351" s="48"/>
      <c r="L351" s="48"/>
      <c r="M351" s="48"/>
      <c r="N351" s="48"/>
      <c r="O351" s="48"/>
      <c r="P351" s="48"/>
      <c r="Q351" s="48"/>
      <c r="R351" s="48"/>
      <c r="S351" s="48"/>
      <c r="T351" s="48"/>
      <c r="U351" s="48"/>
      <c r="V351" s="48"/>
      <c r="W351" s="48"/>
      <c r="X351" s="48"/>
      <c r="Y351" s="48"/>
      <c r="Z351" s="48"/>
      <c r="AA351" s="48"/>
      <c r="AB351" s="48"/>
      <c r="AC351" s="48"/>
      <c r="AD351" s="48"/>
    </row>
    <row r="352" spans="1:30" x14ac:dyDescent="0.25">
      <c r="A352" s="57"/>
      <c r="B352" s="34"/>
      <c r="C352" s="34"/>
      <c r="D352" s="28"/>
      <c r="E352" s="21"/>
      <c r="F352" s="21"/>
      <c r="G352" s="21"/>
      <c r="H352" s="21"/>
      <c r="I352" s="48"/>
      <c r="J352" s="48"/>
      <c r="K352" s="48"/>
      <c r="L352" s="48"/>
      <c r="M352" s="48"/>
      <c r="N352" s="48"/>
      <c r="O352" s="48"/>
      <c r="P352" s="48"/>
      <c r="Q352" s="48"/>
      <c r="R352" s="48"/>
      <c r="S352" s="48"/>
      <c r="T352" s="48"/>
      <c r="U352" s="48"/>
      <c r="V352" s="48"/>
      <c r="W352" s="48"/>
      <c r="X352" s="48"/>
      <c r="Y352" s="48"/>
      <c r="Z352" s="48"/>
      <c r="AA352" s="48"/>
      <c r="AB352" s="48"/>
      <c r="AC352" s="48"/>
      <c r="AD352" s="48"/>
    </row>
    <row r="353" spans="1:30" x14ac:dyDescent="0.25">
      <c r="A353" s="57"/>
      <c r="B353" s="34"/>
      <c r="C353" s="34"/>
      <c r="D353" s="28"/>
      <c r="E353" s="21"/>
      <c r="F353" s="21"/>
      <c r="G353" s="21"/>
      <c r="H353" s="21"/>
      <c r="I353" s="48"/>
      <c r="J353" s="48"/>
      <c r="K353" s="48"/>
      <c r="L353" s="48"/>
      <c r="M353" s="48"/>
      <c r="N353" s="48"/>
      <c r="O353" s="48"/>
      <c r="P353" s="48"/>
      <c r="Q353" s="48"/>
      <c r="R353" s="48"/>
      <c r="S353" s="48"/>
      <c r="T353" s="48"/>
      <c r="U353" s="48"/>
      <c r="V353" s="48"/>
      <c r="W353" s="48"/>
      <c r="X353" s="48"/>
      <c r="Y353" s="48"/>
      <c r="Z353" s="48"/>
      <c r="AA353" s="48"/>
      <c r="AB353" s="48"/>
      <c r="AC353" s="48"/>
      <c r="AD353" s="48"/>
    </row>
    <row r="354" spans="1:30" x14ac:dyDescent="0.25">
      <c r="A354" s="57"/>
      <c r="B354" s="34"/>
      <c r="C354" s="34"/>
      <c r="D354" s="28"/>
      <c r="E354" s="21"/>
      <c r="F354" s="21"/>
      <c r="G354" s="21"/>
      <c r="H354" s="21"/>
      <c r="I354" s="48"/>
      <c r="J354" s="48"/>
      <c r="K354" s="48"/>
      <c r="L354" s="48"/>
      <c r="M354" s="48"/>
      <c r="N354" s="48"/>
      <c r="O354" s="48"/>
      <c r="P354" s="48"/>
      <c r="Q354" s="48"/>
      <c r="R354" s="48"/>
      <c r="S354" s="48"/>
      <c r="T354" s="48"/>
      <c r="U354" s="48"/>
      <c r="V354" s="48"/>
      <c r="W354" s="48"/>
      <c r="X354" s="48"/>
      <c r="Y354" s="48"/>
      <c r="Z354" s="48"/>
      <c r="AA354" s="48"/>
      <c r="AB354" s="48"/>
      <c r="AC354" s="48"/>
      <c r="AD354" s="48"/>
    </row>
    <row r="355" spans="1:30" x14ac:dyDescent="0.25">
      <c r="A355" s="57"/>
      <c r="B355" s="34"/>
      <c r="C355" s="34"/>
      <c r="D355" s="28"/>
      <c r="E355" s="21"/>
      <c r="F355" s="21"/>
      <c r="G355" s="21"/>
      <c r="H355" s="21"/>
      <c r="I355" s="48"/>
      <c r="J355" s="48"/>
      <c r="K355" s="48"/>
      <c r="L355" s="48"/>
      <c r="M355" s="48"/>
      <c r="N355" s="48"/>
      <c r="O355" s="48"/>
      <c r="P355" s="48"/>
      <c r="Q355" s="48"/>
      <c r="R355" s="48"/>
      <c r="S355" s="48"/>
      <c r="T355" s="48"/>
      <c r="U355" s="48"/>
      <c r="V355" s="48"/>
      <c r="W355" s="48"/>
      <c r="X355" s="48"/>
      <c r="Y355" s="48"/>
      <c r="Z355" s="48"/>
      <c r="AA355" s="48"/>
      <c r="AB355" s="48"/>
      <c r="AC355" s="48"/>
      <c r="AD355" s="48"/>
    </row>
    <row r="356" spans="1:30" x14ac:dyDescent="0.25">
      <c r="A356" s="57"/>
      <c r="B356" s="34"/>
      <c r="C356" s="34"/>
      <c r="D356" s="28"/>
      <c r="E356" s="21"/>
      <c r="F356" s="21"/>
      <c r="G356" s="21"/>
      <c r="H356" s="21"/>
      <c r="I356" s="48"/>
      <c r="J356" s="48"/>
      <c r="K356" s="48"/>
      <c r="L356" s="48"/>
      <c r="M356" s="48"/>
      <c r="N356" s="48"/>
      <c r="O356" s="48"/>
      <c r="P356" s="48"/>
      <c r="Q356" s="48"/>
      <c r="R356" s="48"/>
      <c r="S356" s="48"/>
      <c r="T356" s="48"/>
      <c r="U356" s="48"/>
      <c r="V356" s="48"/>
      <c r="W356" s="48"/>
      <c r="X356" s="48"/>
      <c r="Y356" s="48"/>
      <c r="Z356" s="48"/>
      <c r="AA356" s="48"/>
      <c r="AB356" s="48"/>
      <c r="AC356" s="48"/>
      <c r="AD356" s="48"/>
    </row>
    <row r="357" spans="1:30" x14ac:dyDescent="0.25">
      <c r="A357" s="57"/>
      <c r="B357" s="34"/>
      <c r="C357" s="34"/>
      <c r="D357" s="28"/>
      <c r="E357" s="21"/>
      <c r="F357" s="21"/>
      <c r="G357" s="21"/>
      <c r="H357" s="21"/>
      <c r="I357" s="48"/>
      <c r="J357" s="48"/>
      <c r="K357" s="48"/>
      <c r="L357" s="48"/>
      <c r="M357" s="48"/>
      <c r="N357" s="48"/>
      <c r="O357" s="48"/>
      <c r="P357" s="48"/>
      <c r="Q357" s="48"/>
      <c r="R357" s="48"/>
      <c r="S357" s="48"/>
      <c r="T357" s="48"/>
      <c r="U357" s="48"/>
      <c r="V357" s="48"/>
      <c r="W357" s="48"/>
      <c r="X357" s="48"/>
      <c r="Y357" s="48"/>
      <c r="Z357" s="48"/>
      <c r="AA357" s="48"/>
      <c r="AB357" s="48"/>
      <c r="AC357" s="48"/>
      <c r="AD357" s="48"/>
    </row>
    <row r="358" spans="1:30" x14ac:dyDescent="0.25">
      <c r="A358" s="57"/>
      <c r="B358" s="34"/>
      <c r="C358" s="34"/>
      <c r="D358" s="28"/>
      <c r="E358" s="21"/>
      <c r="F358" s="21"/>
      <c r="G358" s="21"/>
      <c r="H358" s="21"/>
      <c r="I358" s="48"/>
      <c r="J358" s="48"/>
      <c r="K358" s="48"/>
      <c r="L358" s="48"/>
      <c r="M358" s="48"/>
      <c r="N358" s="48"/>
      <c r="O358" s="48"/>
      <c r="P358" s="48"/>
      <c r="Q358" s="48"/>
      <c r="R358" s="48"/>
      <c r="S358" s="48"/>
      <c r="T358" s="48"/>
      <c r="U358" s="48"/>
      <c r="V358" s="48"/>
      <c r="W358" s="48"/>
      <c r="X358" s="48"/>
      <c r="Y358" s="48"/>
      <c r="Z358" s="48"/>
      <c r="AA358" s="48"/>
      <c r="AB358" s="48"/>
      <c r="AC358" s="48"/>
      <c r="AD358" s="48"/>
    </row>
    <row r="359" spans="1:30" x14ac:dyDescent="0.25">
      <c r="A359" s="57"/>
      <c r="B359" s="34"/>
      <c r="C359" s="34"/>
      <c r="D359" s="28"/>
      <c r="E359" s="21"/>
      <c r="F359" s="21"/>
      <c r="G359" s="21"/>
      <c r="H359" s="21"/>
      <c r="I359" s="48"/>
      <c r="J359" s="48"/>
      <c r="K359" s="48"/>
      <c r="L359" s="48"/>
      <c r="M359" s="48"/>
      <c r="N359" s="48"/>
      <c r="O359" s="48"/>
      <c r="P359" s="48"/>
      <c r="Q359" s="48"/>
      <c r="R359" s="48"/>
      <c r="S359" s="48"/>
      <c r="T359" s="48"/>
      <c r="U359" s="48"/>
      <c r="V359" s="48"/>
      <c r="W359" s="48"/>
      <c r="X359" s="48"/>
      <c r="Y359" s="48"/>
      <c r="Z359" s="48"/>
      <c r="AA359" s="48"/>
      <c r="AB359" s="48"/>
      <c r="AC359" s="48"/>
      <c r="AD359" s="48"/>
    </row>
    <row r="360" spans="1:30" x14ac:dyDescent="0.25">
      <c r="A360" s="57"/>
      <c r="B360" s="34"/>
      <c r="C360" s="34"/>
      <c r="D360" s="28"/>
      <c r="E360" s="21"/>
      <c r="F360" s="21"/>
      <c r="G360" s="21"/>
      <c r="H360" s="21"/>
      <c r="I360" s="48"/>
      <c r="J360" s="48"/>
      <c r="K360" s="48"/>
      <c r="L360" s="48"/>
      <c r="M360" s="48"/>
      <c r="N360" s="48"/>
      <c r="O360" s="48"/>
      <c r="P360" s="48"/>
      <c r="Q360" s="48"/>
      <c r="R360" s="48"/>
      <c r="S360" s="48"/>
      <c r="T360" s="48"/>
      <c r="U360" s="48"/>
      <c r="V360" s="48"/>
      <c r="W360" s="48"/>
      <c r="X360" s="48"/>
      <c r="Y360" s="48"/>
      <c r="Z360" s="48"/>
      <c r="AA360" s="48"/>
      <c r="AB360" s="48"/>
      <c r="AC360" s="48"/>
      <c r="AD360" s="48"/>
    </row>
    <row r="361" spans="1:30" x14ac:dyDescent="0.25">
      <c r="A361" s="57"/>
      <c r="B361" s="34"/>
      <c r="C361" s="34"/>
      <c r="D361" s="28"/>
      <c r="E361" s="21"/>
      <c r="F361" s="21"/>
      <c r="G361" s="21"/>
      <c r="H361" s="21"/>
      <c r="I361" s="48"/>
      <c r="J361" s="48"/>
      <c r="K361" s="48"/>
      <c r="L361" s="48"/>
      <c r="M361" s="48"/>
      <c r="N361" s="48"/>
      <c r="O361" s="48"/>
      <c r="P361" s="48"/>
      <c r="Q361" s="48"/>
      <c r="R361" s="48"/>
      <c r="S361" s="48"/>
      <c r="T361" s="48"/>
      <c r="U361" s="48"/>
      <c r="V361" s="48"/>
      <c r="W361" s="48"/>
      <c r="X361" s="48"/>
      <c r="Y361" s="48"/>
      <c r="Z361" s="48"/>
      <c r="AA361" s="48"/>
      <c r="AB361" s="48"/>
      <c r="AC361" s="48"/>
      <c r="AD361" s="48"/>
    </row>
    <row r="362" spans="1:30" x14ac:dyDescent="0.25">
      <c r="A362" s="57"/>
      <c r="B362" s="34"/>
      <c r="C362" s="34"/>
      <c r="D362" s="28"/>
      <c r="E362" s="21"/>
      <c r="F362" s="21"/>
      <c r="G362" s="21"/>
      <c r="H362" s="21"/>
      <c r="I362" s="48"/>
      <c r="J362" s="48"/>
      <c r="K362" s="48"/>
      <c r="L362" s="48"/>
      <c r="M362" s="48"/>
      <c r="N362" s="48"/>
      <c r="O362" s="48"/>
      <c r="P362" s="48"/>
      <c r="Q362" s="48"/>
      <c r="R362" s="48"/>
      <c r="S362" s="48"/>
      <c r="T362" s="48"/>
      <c r="U362" s="48"/>
      <c r="V362" s="48"/>
      <c r="W362" s="48"/>
      <c r="X362" s="48"/>
      <c r="Y362" s="48"/>
      <c r="Z362" s="48"/>
      <c r="AA362" s="48"/>
      <c r="AB362" s="48"/>
      <c r="AC362" s="48"/>
      <c r="AD362" s="48"/>
    </row>
    <row r="363" spans="1:30" x14ac:dyDescent="0.25">
      <c r="A363" s="57"/>
      <c r="B363" s="34"/>
      <c r="C363" s="34"/>
      <c r="D363" s="28"/>
      <c r="E363" s="21"/>
      <c r="F363" s="21"/>
      <c r="G363" s="21"/>
      <c r="H363" s="21"/>
      <c r="I363" s="48"/>
      <c r="J363" s="48"/>
      <c r="K363" s="48"/>
      <c r="L363" s="48"/>
      <c r="M363" s="48"/>
      <c r="N363" s="48"/>
      <c r="O363" s="48"/>
      <c r="P363" s="48"/>
      <c r="Q363" s="48"/>
      <c r="R363" s="48"/>
      <c r="S363" s="48"/>
      <c r="T363" s="48"/>
      <c r="U363" s="48"/>
      <c r="V363" s="48"/>
      <c r="W363" s="48"/>
      <c r="X363" s="48"/>
      <c r="Y363" s="48"/>
      <c r="Z363" s="48"/>
      <c r="AA363" s="48"/>
      <c r="AB363" s="48"/>
      <c r="AC363" s="48"/>
      <c r="AD363" s="48"/>
    </row>
    <row r="364" spans="1:30" x14ac:dyDescent="0.25">
      <c r="A364" s="57"/>
      <c r="B364" s="34"/>
      <c r="C364" s="34"/>
      <c r="D364" s="28"/>
      <c r="E364" s="21"/>
      <c r="F364" s="21"/>
      <c r="G364" s="21"/>
      <c r="H364" s="21"/>
      <c r="I364" s="48"/>
      <c r="J364" s="48"/>
      <c r="K364" s="48"/>
      <c r="L364" s="48"/>
      <c r="M364" s="48"/>
      <c r="N364" s="48"/>
      <c r="O364" s="48"/>
      <c r="P364" s="48"/>
      <c r="Q364" s="48"/>
      <c r="R364" s="48"/>
      <c r="S364" s="48"/>
      <c r="T364" s="48"/>
      <c r="U364" s="48"/>
      <c r="V364" s="48"/>
      <c r="W364" s="48"/>
      <c r="X364" s="48"/>
      <c r="Y364" s="48"/>
      <c r="Z364" s="48"/>
      <c r="AA364" s="48"/>
      <c r="AB364" s="48"/>
      <c r="AC364" s="48"/>
      <c r="AD364" s="48"/>
    </row>
    <row r="365" spans="1:30" x14ac:dyDescent="0.25">
      <c r="A365" s="57"/>
      <c r="B365" s="34"/>
      <c r="C365" s="34"/>
      <c r="D365" s="28"/>
      <c r="E365" s="21"/>
      <c r="F365" s="21"/>
      <c r="G365" s="21"/>
      <c r="H365" s="21"/>
      <c r="I365" s="48"/>
      <c r="J365" s="48"/>
      <c r="K365" s="48"/>
      <c r="L365" s="48"/>
      <c r="M365" s="48"/>
      <c r="N365" s="48"/>
      <c r="O365" s="48"/>
      <c r="P365" s="48"/>
      <c r="Q365" s="48"/>
      <c r="R365" s="48"/>
      <c r="S365" s="48"/>
      <c r="T365" s="48"/>
      <c r="U365" s="48"/>
      <c r="V365" s="48"/>
      <c r="W365" s="48"/>
      <c r="X365" s="48"/>
      <c r="Y365" s="48"/>
      <c r="Z365" s="48"/>
      <c r="AA365" s="48"/>
      <c r="AB365" s="48"/>
      <c r="AC365" s="48"/>
      <c r="AD365" s="48"/>
    </row>
    <row r="366" spans="1:30" x14ac:dyDescent="0.25">
      <c r="A366" s="57"/>
      <c r="B366" s="34"/>
      <c r="C366" s="34"/>
      <c r="D366" s="28"/>
      <c r="E366" s="21"/>
      <c r="F366" s="21"/>
      <c r="G366" s="21"/>
      <c r="H366" s="21"/>
      <c r="I366" s="48"/>
      <c r="J366" s="48"/>
      <c r="K366" s="48"/>
      <c r="L366" s="48"/>
      <c r="M366" s="48"/>
      <c r="N366" s="48"/>
      <c r="O366" s="48"/>
      <c r="P366" s="48"/>
      <c r="Q366" s="48"/>
      <c r="R366" s="48"/>
      <c r="S366" s="48"/>
      <c r="T366" s="48"/>
      <c r="U366" s="48"/>
      <c r="V366" s="48"/>
      <c r="W366" s="48"/>
      <c r="X366" s="48"/>
      <c r="Y366" s="48"/>
      <c r="Z366" s="48"/>
      <c r="AA366" s="48"/>
      <c r="AB366" s="48"/>
      <c r="AC366" s="48"/>
      <c r="AD366" s="48"/>
    </row>
    <row r="367" spans="1:30" x14ac:dyDescent="0.25">
      <c r="A367" s="57"/>
      <c r="B367" s="34"/>
      <c r="C367" s="34"/>
      <c r="D367" s="28"/>
      <c r="E367" s="21"/>
      <c r="F367" s="21"/>
      <c r="G367" s="21"/>
      <c r="H367" s="21"/>
      <c r="I367" s="48"/>
      <c r="J367" s="48"/>
      <c r="K367" s="48"/>
      <c r="L367" s="48"/>
      <c r="M367" s="48"/>
      <c r="N367" s="48"/>
      <c r="O367" s="48"/>
      <c r="P367" s="48"/>
      <c r="Q367" s="48"/>
      <c r="R367" s="48"/>
      <c r="S367" s="48"/>
      <c r="T367" s="48"/>
      <c r="U367" s="48"/>
      <c r="V367" s="48"/>
      <c r="W367" s="48"/>
      <c r="X367" s="48"/>
      <c r="Y367" s="48"/>
      <c r="Z367" s="48"/>
      <c r="AA367" s="48"/>
      <c r="AB367" s="48"/>
      <c r="AC367" s="48"/>
      <c r="AD367" s="48"/>
    </row>
    <row r="368" spans="1:30" x14ac:dyDescent="0.25">
      <c r="A368" s="57"/>
      <c r="B368" s="34"/>
      <c r="C368" s="34"/>
      <c r="D368" s="28"/>
      <c r="E368" s="21"/>
      <c r="F368" s="21"/>
      <c r="G368" s="21"/>
      <c r="H368" s="21"/>
      <c r="I368" s="48"/>
      <c r="J368" s="48"/>
      <c r="K368" s="48"/>
      <c r="L368" s="48"/>
      <c r="M368" s="48"/>
      <c r="N368" s="48"/>
      <c r="O368" s="48"/>
      <c r="P368" s="48"/>
      <c r="Q368" s="48"/>
      <c r="R368" s="48"/>
      <c r="S368" s="48"/>
      <c r="T368" s="48"/>
      <c r="U368" s="48"/>
      <c r="V368" s="48"/>
      <c r="W368" s="48"/>
      <c r="X368" s="48"/>
      <c r="Y368" s="48"/>
      <c r="Z368" s="48"/>
      <c r="AA368" s="48"/>
      <c r="AB368" s="48"/>
      <c r="AC368" s="48"/>
      <c r="AD368" s="48"/>
    </row>
    <row r="369" spans="1:30" x14ac:dyDescent="0.25">
      <c r="A369" s="57"/>
      <c r="B369" s="34"/>
      <c r="C369" s="34"/>
      <c r="D369" s="28"/>
      <c r="E369" s="21"/>
      <c r="F369" s="21"/>
      <c r="G369" s="21"/>
      <c r="H369" s="21"/>
      <c r="I369" s="48"/>
      <c r="J369" s="48"/>
      <c r="K369" s="48"/>
      <c r="L369" s="48"/>
      <c r="M369" s="48"/>
      <c r="N369" s="48"/>
      <c r="O369" s="48"/>
      <c r="P369" s="48"/>
      <c r="Q369" s="48"/>
      <c r="R369" s="48"/>
      <c r="S369" s="48"/>
      <c r="T369" s="48"/>
      <c r="U369" s="48"/>
      <c r="V369" s="48"/>
      <c r="W369" s="48"/>
      <c r="X369" s="48"/>
      <c r="Y369" s="48"/>
      <c r="Z369" s="48"/>
      <c r="AA369" s="48"/>
      <c r="AB369" s="48"/>
      <c r="AC369" s="48"/>
      <c r="AD369" s="48"/>
    </row>
    <row r="370" spans="1:30" x14ac:dyDescent="0.25">
      <c r="A370" s="57"/>
      <c r="B370" s="34"/>
      <c r="C370" s="34"/>
      <c r="D370" s="28"/>
      <c r="E370" s="21"/>
      <c r="F370" s="21"/>
      <c r="G370" s="21"/>
      <c r="H370" s="21"/>
      <c r="I370" s="48"/>
      <c r="J370" s="48"/>
      <c r="K370" s="48"/>
      <c r="L370" s="48"/>
      <c r="M370" s="48"/>
      <c r="N370" s="48"/>
      <c r="O370" s="48"/>
      <c r="P370" s="48"/>
      <c r="Q370" s="48"/>
      <c r="R370" s="48"/>
      <c r="S370" s="48"/>
      <c r="T370" s="48"/>
      <c r="U370" s="48"/>
      <c r="V370" s="48"/>
      <c r="W370" s="48"/>
      <c r="X370" s="48"/>
      <c r="Y370" s="48"/>
      <c r="Z370" s="48"/>
      <c r="AA370" s="48"/>
      <c r="AB370" s="48"/>
      <c r="AC370" s="48"/>
      <c r="AD370" s="48"/>
    </row>
    <row r="371" spans="1:30" x14ac:dyDescent="0.25">
      <c r="A371" s="57"/>
      <c r="B371" s="34"/>
      <c r="C371" s="34"/>
      <c r="D371" s="28"/>
      <c r="E371" s="21"/>
      <c r="F371" s="21"/>
      <c r="G371" s="21"/>
      <c r="H371" s="21"/>
      <c r="I371" s="48"/>
      <c r="J371" s="48"/>
      <c r="K371" s="48"/>
      <c r="L371" s="48"/>
      <c r="M371" s="48"/>
      <c r="N371" s="48"/>
      <c r="O371" s="48"/>
      <c r="P371" s="48"/>
      <c r="Q371" s="48"/>
      <c r="R371" s="48"/>
      <c r="S371" s="48"/>
      <c r="T371" s="48"/>
      <c r="U371" s="48"/>
      <c r="V371" s="48"/>
      <c r="W371" s="48"/>
      <c r="X371" s="48"/>
      <c r="Y371" s="48"/>
      <c r="Z371" s="48"/>
      <c r="AA371" s="48"/>
      <c r="AB371" s="48"/>
      <c r="AC371" s="48"/>
      <c r="AD371" s="48"/>
    </row>
    <row r="372" spans="1:30" x14ac:dyDescent="0.25">
      <c r="A372" s="57"/>
      <c r="B372" s="34"/>
      <c r="C372" s="34"/>
      <c r="D372" s="28"/>
      <c r="E372" s="21"/>
      <c r="F372" s="21"/>
      <c r="G372" s="21"/>
      <c r="H372" s="21"/>
      <c r="I372" s="48"/>
      <c r="J372" s="48"/>
      <c r="K372" s="48"/>
      <c r="L372" s="48"/>
      <c r="M372" s="48"/>
      <c r="N372" s="48"/>
      <c r="O372" s="48"/>
      <c r="P372" s="48"/>
      <c r="Q372" s="48"/>
      <c r="R372" s="48"/>
      <c r="S372" s="48"/>
      <c r="T372" s="48"/>
      <c r="U372" s="48"/>
      <c r="V372" s="48"/>
      <c r="W372" s="48"/>
      <c r="X372" s="48"/>
      <c r="Y372" s="48"/>
      <c r="Z372" s="48"/>
      <c r="AA372" s="48"/>
      <c r="AB372" s="48"/>
      <c r="AC372" s="48"/>
      <c r="AD372" s="48"/>
    </row>
    <row r="373" spans="1:30" x14ac:dyDescent="0.25">
      <c r="A373" s="57"/>
      <c r="B373" s="34"/>
      <c r="C373" s="34"/>
      <c r="D373" s="28"/>
      <c r="E373" s="21"/>
      <c r="F373" s="21"/>
      <c r="G373" s="21"/>
      <c r="H373" s="21"/>
      <c r="I373" s="48"/>
      <c r="J373" s="48"/>
      <c r="K373" s="48"/>
      <c r="L373" s="48"/>
      <c r="M373" s="48"/>
      <c r="N373" s="48"/>
      <c r="O373" s="48"/>
      <c r="P373" s="48"/>
      <c r="Q373" s="48"/>
      <c r="R373" s="48"/>
      <c r="S373" s="48"/>
      <c r="T373" s="48"/>
      <c r="U373" s="48"/>
      <c r="V373" s="48"/>
      <c r="W373" s="48"/>
      <c r="X373" s="48"/>
      <c r="Y373" s="48"/>
      <c r="Z373" s="48"/>
      <c r="AA373" s="48"/>
      <c r="AB373" s="48"/>
      <c r="AC373" s="48"/>
      <c r="AD373" s="48"/>
    </row>
    <row r="374" spans="1:30" x14ac:dyDescent="0.25">
      <c r="A374" s="57"/>
      <c r="B374" s="34"/>
      <c r="C374" s="34"/>
      <c r="D374" s="28"/>
      <c r="E374" s="21"/>
      <c r="F374" s="21"/>
      <c r="G374" s="21"/>
      <c r="H374" s="21"/>
      <c r="I374" s="48"/>
      <c r="J374" s="48"/>
      <c r="K374" s="48"/>
      <c r="L374" s="48"/>
      <c r="M374" s="48"/>
      <c r="N374" s="48"/>
      <c r="O374" s="48"/>
      <c r="P374" s="48"/>
      <c r="Q374" s="48"/>
      <c r="R374" s="48"/>
      <c r="S374" s="48"/>
      <c r="T374" s="48"/>
      <c r="U374" s="48"/>
      <c r="V374" s="48"/>
      <c r="W374" s="48"/>
      <c r="X374" s="48"/>
      <c r="Y374" s="48"/>
      <c r="Z374" s="48"/>
      <c r="AA374" s="48"/>
      <c r="AB374" s="48"/>
      <c r="AC374" s="48"/>
      <c r="AD374" s="48"/>
    </row>
    <row r="375" spans="1:30" x14ac:dyDescent="0.25">
      <c r="A375" s="57"/>
      <c r="B375" s="34"/>
      <c r="C375" s="34"/>
      <c r="D375" s="28"/>
      <c r="E375" s="21"/>
      <c r="F375" s="21"/>
      <c r="G375" s="21"/>
      <c r="H375" s="21"/>
      <c r="I375" s="48"/>
      <c r="J375" s="48"/>
      <c r="K375" s="48"/>
      <c r="L375" s="48"/>
      <c r="M375" s="48"/>
      <c r="N375" s="48"/>
      <c r="O375" s="48"/>
      <c r="P375" s="48"/>
      <c r="Q375" s="48"/>
      <c r="R375" s="48"/>
      <c r="S375" s="48"/>
      <c r="T375" s="48"/>
      <c r="U375" s="48"/>
      <c r="V375" s="48"/>
      <c r="W375" s="48"/>
      <c r="X375" s="48"/>
      <c r="Y375" s="48"/>
      <c r="Z375" s="48"/>
      <c r="AA375" s="48"/>
      <c r="AB375" s="48"/>
      <c r="AC375" s="48"/>
      <c r="AD375" s="48"/>
    </row>
    <row r="376" spans="1:30" x14ac:dyDescent="0.25">
      <c r="A376" s="57"/>
      <c r="B376" s="34"/>
      <c r="C376" s="34"/>
      <c r="D376" s="28"/>
      <c r="E376" s="21"/>
      <c r="F376" s="21"/>
      <c r="G376" s="21"/>
      <c r="H376" s="21"/>
      <c r="I376" s="48"/>
      <c r="J376" s="48"/>
      <c r="K376" s="48"/>
      <c r="L376" s="48"/>
      <c r="M376" s="48"/>
      <c r="N376" s="48"/>
      <c r="O376" s="48"/>
      <c r="P376" s="48"/>
      <c r="Q376" s="48"/>
      <c r="R376" s="48"/>
      <c r="S376" s="48"/>
      <c r="T376" s="48"/>
      <c r="U376" s="48"/>
      <c r="V376" s="48"/>
      <c r="W376" s="48"/>
      <c r="X376" s="48"/>
      <c r="Y376" s="48"/>
      <c r="Z376" s="48"/>
      <c r="AA376" s="48"/>
      <c r="AB376" s="48"/>
      <c r="AC376" s="48"/>
      <c r="AD376" s="48"/>
    </row>
    <row r="377" spans="1:30" x14ac:dyDescent="0.25">
      <c r="A377" s="57"/>
      <c r="B377" s="34"/>
      <c r="C377" s="34"/>
      <c r="D377" s="28"/>
      <c r="E377" s="21"/>
      <c r="F377" s="21"/>
      <c r="G377" s="21"/>
      <c r="H377" s="21"/>
      <c r="I377" s="48"/>
      <c r="J377" s="48"/>
      <c r="K377" s="48"/>
      <c r="L377" s="48"/>
      <c r="M377" s="48"/>
      <c r="N377" s="48"/>
      <c r="O377" s="48"/>
      <c r="P377" s="48"/>
      <c r="Q377" s="48"/>
      <c r="R377" s="48"/>
      <c r="S377" s="48"/>
      <c r="T377" s="48"/>
      <c r="U377" s="48"/>
      <c r="V377" s="48"/>
      <c r="W377" s="48"/>
      <c r="X377" s="48"/>
      <c r="Y377" s="48"/>
      <c r="Z377" s="48"/>
      <c r="AA377" s="48"/>
      <c r="AB377" s="48"/>
      <c r="AC377" s="48"/>
      <c r="AD377" s="48"/>
    </row>
    <row r="378" spans="1:30" x14ac:dyDescent="0.25">
      <c r="A378" s="57"/>
      <c r="B378" s="34"/>
      <c r="C378" s="34"/>
      <c r="D378" s="28"/>
      <c r="E378" s="21"/>
      <c r="F378" s="21"/>
      <c r="G378" s="21"/>
      <c r="H378" s="21"/>
      <c r="I378" s="48"/>
      <c r="J378" s="48"/>
      <c r="K378" s="48"/>
      <c r="L378" s="48"/>
      <c r="M378" s="48"/>
      <c r="N378" s="48"/>
      <c r="O378" s="48"/>
      <c r="P378" s="48"/>
      <c r="Q378" s="48"/>
      <c r="R378" s="48"/>
      <c r="S378" s="48"/>
      <c r="T378" s="48"/>
      <c r="U378" s="48"/>
      <c r="V378" s="48"/>
      <c r="W378" s="48"/>
      <c r="X378" s="48"/>
      <c r="Y378" s="48"/>
      <c r="Z378" s="48"/>
      <c r="AA378" s="48"/>
      <c r="AB378" s="48"/>
      <c r="AC378" s="48"/>
      <c r="AD378" s="48"/>
    </row>
    <row r="379" spans="1:30" x14ac:dyDescent="0.25">
      <c r="A379" s="57"/>
      <c r="B379" s="34"/>
      <c r="C379" s="34"/>
      <c r="D379" s="28"/>
      <c r="E379" s="21"/>
      <c r="F379" s="21"/>
      <c r="G379" s="21"/>
      <c r="H379" s="21"/>
      <c r="I379" s="48"/>
      <c r="J379" s="48"/>
      <c r="K379" s="48"/>
      <c r="L379" s="48"/>
      <c r="M379" s="48"/>
      <c r="N379" s="48"/>
      <c r="O379" s="48"/>
      <c r="P379" s="48"/>
      <c r="Q379" s="48"/>
      <c r="R379" s="48"/>
      <c r="S379" s="48"/>
      <c r="T379" s="48"/>
      <c r="U379" s="48"/>
      <c r="V379" s="48"/>
      <c r="W379" s="48"/>
      <c r="X379" s="48"/>
      <c r="Y379" s="48"/>
      <c r="Z379" s="48"/>
      <c r="AA379" s="48"/>
      <c r="AB379" s="48"/>
      <c r="AC379" s="48"/>
      <c r="AD379" s="48"/>
    </row>
    <row r="380" spans="1:30" x14ac:dyDescent="0.25">
      <c r="A380" s="57"/>
      <c r="B380" s="34"/>
      <c r="C380" s="34"/>
      <c r="D380" s="28"/>
      <c r="E380" s="21"/>
      <c r="F380" s="21"/>
      <c r="G380" s="21"/>
      <c r="H380" s="21"/>
      <c r="I380" s="48"/>
      <c r="J380" s="48"/>
      <c r="K380" s="48"/>
      <c r="L380" s="48"/>
      <c r="M380" s="48"/>
      <c r="N380" s="48"/>
      <c r="O380" s="48"/>
      <c r="P380" s="48"/>
      <c r="Q380" s="48"/>
      <c r="R380" s="48"/>
      <c r="S380" s="48"/>
      <c r="T380" s="48"/>
      <c r="U380" s="48"/>
      <c r="V380" s="48"/>
      <c r="W380" s="48"/>
      <c r="X380" s="48"/>
      <c r="Y380" s="48"/>
      <c r="Z380" s="48"/>
      <c r="AA380" s="48"/>
      <c r="AB380" s="48"/>
      <c r="AC380" s="48"/>
      <c r="AD380" s="48"/>
    </row>
    <row r="381" spans="1:30" x14ac:dyDescent="0.25">
      <c r="A381" s="57"/>
      <c r="B381" s="34"/>
      <c r="C381" s="34"/>
      <c r="D381" s="28"/>
      <c r="E381" s="21"/>
      <c r="F381" s="21"/>
      <c r="G381" s="21"/>
      <c r="H381" s="21"/>
      <c r="I381" s="48"/>
      <c r="J381" s="48"/>
      <c r="K381" s="48"/>
      <c r="L381" s="48"/>
      <c r="M381" s="48"/>
      <c r="N381" s="48"/>
      <c r="O381" s="48"/>
      <c r="P381" s="48"/>
      <c r="Q381" s="48"/>
      <c r="R381" s="48"/>
      <c r="S381" s="48"/>
      <c r="T381" s="48"/>
      <c r="U381" s="48"/>
      <c r="V381" s="48"/>
      <c r="W381" s="48"/>
      <c r="X381" s="48"/>
      <c r="Y381" s="48"/>
      <c r="Z381" s="48"/>
      <c r="AA381" s="48"/>
      <c r="AB381" s="48"/>
      <c r="AC381" s="48"/>
      <c r="AD381" s="48"/>
    </row>
    <row r="382" spans="1:30" x14ac:dyDescent="0.25">
      <c r="A382" s="57"/>
      <c r="B382" s="34"/>
      <c r="C382" s="34"/>
      <c r="D382" s="28"/>
      <c r="E382" s="21"/>
      <c r="F382" s="21"/>
      <c r="G382" s="21"/>
      <c r="H382" s="21"/>
      <c r="I382" s="48"/>
      <c r="J382" s="48"/>
      <c r="K382" s="48"/>
      <c r="L382" s="48"/>
      <c r="M382" s="48"/>
      <c r="N382" s="48"/>
      <c r="O382" s="48"/>
      <c r="P382" s="48"/>
      <c r="Q382" s="48"/>
      <c r="R382" s="48"/>
      <c r="S382" s="48"/>
      <c r="T382" s="48"/>
      <c r="U382" s="48"/>
      <c r="V382" s="48"/>
      <c r="W382" s="48"/>
      <c r="X382" s="48"/>
      <c r="Y382" s="48"/>
      <c r="Z382" s="48"/>
      <c r="AA382" s="48"/>
      <c r="AB382" s="48"/>
      <c r="AC382" s="48"/>
      <c r="AD382" s="48"/>
    </row>
    <row r="383" spans="1:30" x14ac:dyDescent="0.25">
      <c r="A383" s="57"/>
      <c r="B383" s="34"/>
      <c r="C383" s="34"/>
      <c r="D383" s="28"/>
      <c r="E383" s="21"/>
      <c r="F383" s="21"/>
      <c r="G383" s="21"/>
      <c r="H383" s="21"/>
      <c r="I383" s="48"/>
      <c r="J383" s="48"/>
      <c r="K383" s="48"/>
      <c r="L383" s="48"/>
      <c r="M383" s="48"/>
      <c r="N383" s="48"/>
      <c r="O383" s="48"/>
      <c r="P383" s="48"/>
      <c r="Q383" s="48"/>
      <c r="R383" s="48"/>
      <c r="S383" s="48"/>
      <c r="T383" s="48"/>
      <c r="U383" s="48"/>
      <c r="V383" s="48"/>
      <c r="W383" s="48"/>
      <c r="X383" s="48"/>
      <c r="Y383" s="48"/>
      <c r="Z383" s="48"/>
      <c r="AA383" s="48"/>
      <c r="AB383" s="48"/>
      <c r="AC383" s="48"/>
      <c r="AD383" s="48"/>
    </row>
    <row r="384" spans="1:30" x14ac:dyDescent="0.25">
      <c r="A384" s="57"/>
      <c r="B384" s="34"/>
      <c r="C384" s="34"/>
      <c r="D384" s="28"/>
      <c r="E384" s="21"/>
      <c r="F384" s="21"/>
      <c r="G384" s="21"/>
      <c r="H384" s="21"/>
      <c r="I384" s="48"/>
      <c r="J384" s="48"/>
      <c r="K384" s="48"/>
      <c r="L384" s="48"/>
      <c r="M384" s="48"/>
      <c r="N384" s="48"/>
      <c r="O384" s="48"/>
      <c r="P384" s="48"/>
      <c r="Q384" s="48"/>
      <c r="R384" s="48"/>
      <c r="S384" s="48"/>
      <c r="T384" s="48"/>
      <c r="U384" s="48"/>
      <c r="V384" s="48"/>
      <c r="W384" s="48"/>
      <c r="X384" s="48"/>
      <c r="Y384" s="48"/>
      <c r="Z384" s="48"/>
      <c r="AA384" s="48"/>
      <c r="AB384" s="48"/>
      <c r="AC384" s="48"/>
      <c r="AD384" s="48"/>
    </row>
    <row r="385" spans="1:30" x14ac:dyDescent="0.25">
      <c r="A385" s="57"/>
      <c r="B385" s="34"/>
      <c r="C385" s="34"/>
      <c r="D385" s="28"/>
      <c r="E385" s="21"/>
      <c r="F385" s="21"/>
      <c r="G385" s="21"/>
      <c r="H385" s="21"/>
      <c r="I385" s="48"/>
      <c r="J385" s="48"/>
      <c r="K385" s="48"/>
      <c r="L385" s="48"/>
      <c r="M385" s="48"/>
      <c r="N385" s="48"/>
      <c r="O385" s="48"/>
      <c r="P385" s="48"/>
      <c r="Q385" s="48"/>
      <c r="R385" s="48"/>
      <c r="S385" s="48"/>
      <c r="T385" s="48"/>
      <c r="U385" s="48"/>
      <c r="V385" s="48"/>
      <c r="W385" s="48"/>
      <c r="X385" s="48"/>
      <c r="Y385" s="48"/>
      <c r="Z385" s="48"/>
      <c r="AA385" s="48"/>
      <c r="AB385" s="48"/>
      <c r="AC385" s="48"/>
      <c r="AD385" s="48"/>
    </row>
    <row r="386" spans="1:30" x14ac:dyDescent="0.25">
      <c r="A386" s="57"/>
      <c r="B386" s="34"/>
      <c r="C386" s="34"/>
      <c r="D386" s="28"/>
      <c r="E386" s="21"/>
      <c r="F386" s="21"/>
      <c r="G386" s="21"/>
      <c r="H386" s="21"/>
      <c r="I386" s="48"/>
      <c r="J386" s="48"/>
      <c r="K386" s="48"/>
      <c r="L386" s="48"/>
      <c r="M386" s="48"/>
      <c r="N386" s="48"/>
      <c r="O386" s="48"/>
      <c r="P386" s="48"/>
      <c r="Q386" s="48"/>
      <c r="R386" s="48"/>
      <c r="S386" s="48"/>
      <c r="T386" s="48"/>
      <c r="U386" s="48"/>
      <c r="V386" s="48"/>
      <c r="W386" s="48"/>
      <c r="X386" s="48"/>
      <c r="Y386" s="48"/>
      <c r="Z386" s="48"/>
      <c r="AA386" s="48"/>
      <c r="AB386" s="48"/>
      <c r="AC386" s="48"/>
      <c r="AD386" s="48"/>
    </row>
    <row r="387" spans="1:30" x14ac:dyDescent="0.25">
      <c r="A387" s="57"/>
      <c r="B387" s="34"/>
      <c r="C387" s="34"/>
      <c r="D387" s="28"/>
      <c r="E387" s="21"/>
      <c r="F387" s="21"/>
      <c r="G387" s="21"/>
      <c r="H387" s="21"/>
      <c r="I387" s="48"/>
      <c r="J387" s="48"/>
      <c r="K387" s="48"/>
      <c r="L387" s="48"/>
      <c r="M387" s="48"/>
      <c r="N387" s="48"/>
      <c r="O387" s="48"/>
      <c r="P387" s="48"/>
      <c r="Q387" s="48"/>
      <c r="R387" s="48"/>
      <c r="S387" s="48"/>
      <c r="T387" s="48"/>
      <c r="U387" s="48"/>
      <c r="V387" s="48"/>
      <c r="W387" s="48"/>
      <c r="X387" s="48"/>
      <c r="Y387" s="48"/>
      <c r="Z387" s="48"/>
      <c r="AA387" s="48"/>
      <c r="AB387" s="48"/>
      <c r="AC387" s="48"/>
      <c r="AD387" s="48"/>
    </row>
    <row r="388" spans="1:30" x14ac:dyDescent="0.25">
      <c r="A388" s="57"/>
      <c r="B388" s="34"/>
      <c r="C388" s="34"/>
      <c r="D388" s="28"/>
      <c r="E388" s="21"/>
      <c r="F388" s="21"/>
      <c r="G388" s="21"/>
      <c r="H388" s="21"/>
      <c r="I388" s="48"/>
      <c r="J388" s="48"/>
      <c r="K388" s="48"/>
      <c r="L388" s="48"/>
      <c r="M388" s="48"/>
      <c r="N388" s="48"/>
      <c r="O388" s="48"/>
      <c r="P388" s="48"/>
      <c r="Q388" s="48"/>
      <c r="R388" s="48"/>
      <c r="S388" s="48"/>
      <c r="T388" s="48"/>
      <c r="U388" s="48"/>
      <c r="V388" s="48"/>
      <c r="W388" s="48"/>
      <c r="X388" s="48"/>
      <c r="Y388" s="48"/>
      <c r="Z388" s="48"/>
      <c r="AA388" s="48"/>
      <c r="AB388" s="48"/>
      <c r="AC388" s="48"/>
      <c r="AD388" s="48"/>
    </row>
    <row r="389" spans="1:30" x14ac:dyDescent="0.25">
      <c r="A389" s="57"/>
      <c r="B389" s="34"/>
      <c r="C389" s="34"/>
      <c r="D389" s="28"/>
      <c r="E389" s="21"/>
      <c r="F389" s="21"/>
      <c r="G389" s="21"/>
      <c r="H389" s="21"/>
      <c r="I389" s="48"/>
      <c r="J389" s="48"/>
      <c r="K389" s="48"/>
      <c r="L389" s="48"/>
      <c r="M389" s="48"/>
      <c r="N389" s="48"/>
      <c r="O389" s="48"/>
      <c r="P389" s="48"/>
      <c r="Q389" s="48"/>
      <c r="R389" s="48"/>
      <c r="S389" s="48"/>
      <c r="T389" s="48"/>
      <c r="U389" s="48"/>
      <c r="V389" s="48"/>
      <c r="W389" s="48"/>
      <c r="X389" s="48"/>
      <c r="Y389" s="48"/>
      <c r="Z389" s="48"/>
      <c r="AA389" s="48"/>
      <c r="AB389" s="48"/>
      <c r="AC389" s="48"/>
      <c r="AD389" s="48"/>
    </row>
    <row r="390" spans="1:30" x14ac:dyDescent="0.25">
      <c r="A390" s="57"/>
      <c r="B390" s="34"/>
      <c r="C390" s="34"/>
      <c r="D390" s="28"/>
      <c r="E390" s="21"/>
      <c r="F390" s="21"/>
      <c r="G390" s="21"/>
      <c r="H390" s="21"/>
      <c r="I390" s="48"/>
      <c r="J390" s="48"/>
      <c r="K390" s="48"/>
      <c r="L390" s="48"/>
      <c r="M390" s="48"/>
      <c r="N390" s="48"/>
      <c r="O390" s="48"/>
      <c r="P390" s="48"/>
      <c r="Q390" s="48"/>
      <c r="R390" s="48"/>
      <c r="S390" s="48"/>
      <c r="T390" s="48"/>
      <c r="U390" s="48"/>
      <c r="V390" s="48"/>
      <c r="W390" s="48"/>
      <c r="X390" s="48"/>
      <c r="Y390" s="48"/>
      <c r="Z390" s="48"/>
      <c r="AA390" s="48"/>
      <c r="AB390" s="48"/>
      <c r="AC390" s="48"/>
      <c r="AD390" s="48"/>
    </row>
    <row r="391" spans="1:30" x14ac:dyDescent="0.25">
      <c r="A391" s="57"/>
      <c r="B391" s="34"/>
      <c r="C391" s="34"/>
      <c r="D391" s="28"/>
      <c r="E391" s="21"/>
      <c r="F391" s="21"/>
      <c r="G391" s="21"/>
      <c r="H391" s="21"/>
      <c r="I391" s="48"/>
      <c r="J391" s="48"/>
      <c r="K391" s="48"/>
      <c r="L391" s="48"/>
      <c r="M391" s="48"/>
      <c r="N391" s="48"/>
      <c r="O391" s="48"/>
      <c r="P391" s="48"/>
      <c r="Q391" s="48"/>
      <c r="R391" s="48"/>
      <c r="S391" s="48"/>
      <c r="T391" s="48"/>
      <c r="U391" s="48"/>
      <c r="V391" s="48"/>
      <c r="W391" s="48"/>
      <c r="X391" s="48"/>
      <c r="Y391" s="48"/>
      <c r="Z391" s="48"/>
      <c r="AA391" s="48"/>
      <c r="AB391" s="48"/>
      <c r="AC391" s="48"/>
      <c r="AD391" s="48"/>
    </row>
    <row r="392" spans="1:30" x14ac:dyDescent="0.25">
      <c r="A392" s="57"/>
      <c r="B392" s="34"/>
      <c r="C392" s="34"/>
      <c r="D392" s="28"/>
      <c r="E392" s="21"/>
      <c r="F392" s="21"/>
      <c r="G392" s="21"/>
      <c r="H392" s="21"/>
      <c r="I392" s="48"/>
      <c r="J392" s="48"/>
      <c r="K392" s="48"/>
      <c r="L392" s="48"/>
      <c r="M392" s="48"/>
      <c r="N392" s="48"/>
      <c r="O392" s="48"/>
      <c r="P392" s="48"/>
      <c r="Q392" s="48"/>
      <c r="R392" s="48"/>
      <c r="S392" s="48"/>
      <c r="T392" s="48"/>
      <c r="U392" s="48"/>
      <c r="V392" s="48"/>
      <c r="W392" s="48"/>
      <c r="X392" s="48"/>
      <c r="Y392" s="48"/>
      <c r="Z392" s="48"/>
      <c r="AA392" s="48"/>
      <c r="AB392" s="48"/>
      <c r="AC392" s="48"/>
      <c r="AD392" s="48"/>
    </row>
    <row r="393" spans="1:30" x14ac:dyDescent="0.25">
      <c r="A393" s="57"/>
      <c r="B393" s="34"/>
      <c r="C393" s="34"/>
      <c r="D393" s="28"/>
      <c r="E393" s="21"/>
      <c r="F393" s="21"/>
      <c r="G393" s="21"/>
      <c r="H393" s="21"/>
      <c r="I393" s="48"/>
      <c r="J393" s="48"/>
      <c r="K393" s="48"/>
      <c r="L393" s="48"/>
      <c r="M393" s="48"/>
      <c r="N393" s="48"/>
      <c r="O393" s="48"/>
      <c r="P393" s="48"/>
      <c r="Q393" s="48"/>
      <c r="R393" s="48"/>
      <c r="S393" s="48"/>
      <c r="T393" s="48"/>
      <c r="U393" s="48"/>
      <c r="V393" s="48"/>
      <c r="W393" s="48"/>
      <c r="X393" s="48"/>
      <c r="Y393" s="48"/>
      <c r="Z393" s="48"/>
      <c r="AA393" s="48"/>
      <c r="AB393" s="48"/>
      <c r="AC393" s="48"/>
      <c r="AD393" s="48"/>
    </row>
    <row r="394" spans="1:30" x14ac:dyDescent="0.25">
      <c r="A394" s="57"/>
      <c r="B394" s="34"/>
      <c r="C394" s="34"/>
      <c r="D394" s="28"/>
      <c r="E394" s="21"/>
      <c r="F394" s="21"/>
      <c r="G394" s="21"/>
      <c r="H394" s="21"/>
      <c r="I394" s="48"/>
      <c r="J394" s="48"/>
      <c r="K394" s="48"/>
      <c r="L394" s="48"/>
      <c r="M394" s="48"/>
      <c r="N394" s="48"/>
      <c r="O394" s="48"/>
      <c r="P394" s="48"/>
      <c r="Q394" s="48"/>
      <c r="R394" s="48"/>
      <c r="S394" s="48"/>
      <c r="T394" s="48"/>
      <c r="U394" s="48"/>
      <c r="V394" s="48"/>
      <c r="W394" s="48"/>
      <c r="X394" s="48"/>
      <c r="Y394" s="48"/>
      <c r="Z394" s="48"/>
      <c r="AA394" s="48"/>
      <c r="AB394" s="48"/>
      <c r="AC394" s="48"/>
      <c r="AD394" s="48"/>
    </row>
    <row r="395" spans="1:30" x14ac:dyDescent="0.25">
      <c r="A395" s="57"/>
      <c r="B395" s="34"/>
      <c r="C395" s="34"/>
      <c r="D395" s="28"/>
      <c r="E395" s="21"/>
      <c r="F395" s="21"/>
      <c r="G395" s="21"/>
      <c r="H395" s="21"/>
      <c r="I395" s="48"/>
      <c r="J395" s="48"/>
      <c r="K395" s="48"/>
      <c r="L395" s="48"/>
      <c r="M395" s="48"/>
      <c r="N395" s="48"/>
      <c r="O395" s="48"/>
      <c r="P395" s="48"/>
      <c r="Q395" s="48"/>
      <c r="R395" s="48"/>
      <c r="S395" s="48"/>
      <c r="T395" s="48"/>
      <c r="U395" s="48"/>
      <c r="V395" s="48"/>
      <c r="W395" s="48"/>
      <c r="X395" s="48"/>
      <c r="Y395" s="48"/>
      <c r="Z395" s="48"/>
      <c r="AA395" s="48"/>
      <c r="AB395" s="48"/>
      <c r="AC395" s="48"/>
      <c r="AD395" s="48"/>
    </row>
    <row r="396" spans="1:30" x14ac:dyDescent="0.25">
      <c r="A396" s="57"/>
      <c r="B396" s="34"/>
      <c r="C396" s="34"/>
      <c r="D396" s="28"/>
      <c r="E396" s="21"/>
      <c r="F396" s="21"/>
      <c r="G396" s="21"/>
      <c r="H396" s="21"/>
      <c r="I396" s="48"/>
      <c r="J396" s="48"/>
      <c r="K396" s="48"/>
      <c r="L396" s="48"/>
      <c r="M396" s="48"/>
      <c r="N396" s="48"/>
      <c r="O396" s="48"/>
      <c r="P396" s="48"/>
      <c r="Q396" s="48"/>
      <c r="R396" s="48"/>
      <c r="S396" s="48"/>
      <c r="T396" s="48"/>
      <c r="U396" s="48"/>
      <c r="V396" s="48"/>
      <c r="W396" s="48"/>
      <c r="X396" s="48"/>
      <c r="Y396" s="48"/>
      <c r="Z396" s="48"/>
      <c r="AA396" s="48"/>
      <c r="AB396" s="48"/>
      <c r="AC396" s="48"/>
      <c r="AD396" s="48"/>
    </row>
    <row r="397" spans="1:30" x14ac:dyDescent="0.25">
      <c r="A397" s="57"/>
      <c r="B397" s="34"/>
      <c r="C397" s="34"/>
      <c r="D397" s="28"/>
      <c r="E397" s="21"/>
      <c r="F397" s="21"/>
      <c r="G397" s="21"/>
      <c r="H397" s="21"/>
      <c r="I397" s="48"/>
      <c r="J397" s="48"/>
      <c r="K397" s="48"/>
      <c r="L397" s="48"/>
      <c r="M397" s="48"/>
      <c r="N397" s="48"/>
      <c r="O397" s="48"/>
      <c r="P397" s="48"/>
      <c r="Q397" s="48"/>
      <c r="R397" s="48"/>
      <c r="S397" s="48"/>
      <c r="T397" s="48"/>
      <c r="U397" s="48"/>
      <c r="V397" s="48"/>
      <c r="W397" s="48"/>
      <c r="X397" s="48"/>
      <c r="Y397" s="48"/>
      <c r="Z397" s="48"/>
      <c r="AA397" s="48"/>
      <c r="AB397" s="48"/>
      <c r="AC397" s="48"/>
      <c r="AD397" s="48"/>
    </row>
    <row r="398" spans="1:30" x14ac:dyDescent="0.25">
      <c r="A398" s="57"/>
      <c r="B398" s="34"/>
      <c r="C398" s="34"/>
      <c r="D398" s="28"/>
      <c r="E398" s="21"/>
      <c r="F398" s="21"/>
      <c r="G398" s="21"/>
      <c r="H398" s="21"/>
      <c r="I398" s="48"/>
      <c r="J398" s="48"/>
      <c r="K398" s="48"/>
      <c r="L398" s="48"/>
      <c r="M398" s="48"/>
      <c r="N398" s="48"/>
      <c r="O398" s="48"/>
      <c r="P398" s="48"/>
      <c r="Q398" s="48"/>
      <c r="R398" s="48"/>
      <c r="S398" s="48"/>
      <c r="T398" s="48"/>
      <c r="U398" s="48"/>
      <c r="V398" s="48"/>
      <c r="W398" s="48"/>
      <c r="X398" s="48"/>
      <c r="Y398" s="48"/>
      <c r="Z398" s="48"/>
      <c r="AA398" s="48"/>
      <c r="AB398" s="48"/>
      <c r="AC398" s="48"/>
      <c r="AD398" s="48"/>
    </row>
    <row r="399" spans="1:30" x14ac:dyDescent="0.25">
      <c r="A399" s="57"/>
      <c r="B399" s="34"/>
      <c r="C399" s="34"/>
      <c r="D399" s="28"/>
      <c r="E399" s="21"/>
      <c r="F399" s="21"/>
      <c r="G399" s="21"/>
      <c r="H399" s="21"/>
      <c r="I399" s="48"/>
      <c r="J399" s="48"/>
      <c r="K399" s="48"/>
      <c r="L399" s="48"/>
      <c r="M399" s="48"/>
      <c r="N399" s="48"/>
      <c r="O399" s="48"/>
      <c r="P399" s="48"/>
      <c r="Q399" s="48"/>
      <c r="R399" s="48"/>
      <c r="S399" s="48"/>
      <c r="T399" s="48"/>
      <c r="U399" s="48"/>
      <c r="V399" s="48"/>
      <c r="W399" s="48"/>
      <c r="X399" s="48"/>
      <c r="Y399" s="48"/>
      <c r="Z399" s="48"/>
      <c r="AA399" s="48"/>
      <c r="AB399" s="48"/>
      <c r="AC399" s="48"/>
      <c r="AD399" s="48"/>
    </row>
    <row r="400" spans="1:30" x14ac:dyDescent="0.25">
      <c r="A400" s="57"/>
      <c r="B400" s="34"/>
      <c r="C400" s="34"/>
      <c r="D400" s="28"/>
      <c r="E400" s="21"/>
      <c r="F400" s="21"/>
      <c r="G400" s="21"/>
      <c r="H400" s="21"/>
      <c r="I400" s="48"/>
      <c r="J400" s="48"/>
      <c r="K400" s="48"/>
      <c r="L400" s="48"/>
      <c r="M400" s="48"/>
      <c r="N400" s="48"/>
      <c r="O400" s="48"/>
      <c r="P400" s="48"/>
      <c r="Q400" s="48"/>
      <c r="R400" s="48"/>
      <c r="S400" s="48"/>
      <c r="T400" s="48"/>
      <c r="U400" s="48"/>
      <c r="V400" s="48"/>
      <c r="W400" s="48"/>
      <c r="X400" s="48"/>
      <c r="Y400" s="48"/>
      <c r="Z400" s="48"/>
      <c r="AA400" s="48"/>
      <c r="AB400" s="48"/>
      <c r="AC400" s="48"/>
      <c r="AD400" s="48"/>
    </row>
    <row r="401" spans="1:30" x14ac:dyDescent="0.25">
      <c r="A401" s="57"/>
      <c r="B401" s="34"/>
      <c r="C401" s="34"/>
      <c r="D401" s="28"/>
      <c r="E401" s="21"/>
      <c r="F401" s="21"/>
      <c r="G401" s="21"/>
      <c r="H401" s="21"/>
      <c r="I401" s="48"/>
      <c r="J401" s="48"/>
      <c r="K401" s="48"/>
      <c r="L401" s="48"/>
      <c r="M401" s="48"/>
      <c r="N401" s="48"/>
      <c r="O401" s="48"/>
      <c r="P401" s="48"/>
      <c r="Q401" s="48"/>
      <c r="R401" s="48"/>
      <c r="S401" s="48"/>
      <c r="T401" s="48"/>
      <c r="U401" s="48"/>
      <c r="V401" s="48"/>
      <c r="W401" s="48"/>
      <c r="X401" s="48"/>
      <c r="Y401" s="48"/>
      <c r="Z401" s="48"/>
      <c r="AA401" s="48"/>
      <c r="AB401" s="48"/>
      <c r="AC401" s="48"/>
      <c r="AD401" s="48"/>
    </row>
    <row r="402" spans="1:30" x14ac:dyDescent="0.25">
      <c r="A402" s="57"/>
      <c r="B402" s="34"/>
      <c r="C402" s="34"/>
      <c r="D402" s="28"/>
      <c r="E402" s="21"/>
      <c r="F402" s="21"/>
      <c r="G402" s="21"/>
      <c r="H402" s="21"/>
      <c r="I402" s="48"/>
      <c r="J402" s="48"/>
      <c r="K402" s="48"/>
      <c r="L402" s="48"/>
      <c r="M402" s="48"/>
      <c r="N402" s="48"/>
      <c r="O402" s="48"/>
      <c r="P402" s="48"/>
      <c r="Q402" s="48"/>
      <c r="R402" s="48"/>
      <c r="S402" s="48"/>
      <c r="T402" s="48"/>
      <c r="U402" s="48"/>
      <c r="V402" s="48"/>
      <c r="W402" s="48"/>
      <c r="X402" s="48"/>
      <c r="Y402" s="48"/>
      <c r="Z402" s="48"/>
      <c r="AA402" s="48"/>
      <c r="AB402" s="48"/>
      <c r="AC402" s="48"/>
      <c r="AD402" s="48"/>
    </row>
    <row r="403" spans="1:30" x14ac:dyDescent="0.25">
      <c r="A403" s="57"/>
      <c r="B403" s="34"/>
      <c r="C403" s="34"/>
      <c r="D403" s="28"/>
      <c r="E403" s="21"/>
      <c r="F403" s="21"/>
      <c r="G403" s="21"/>
      <c r="H403" s="21"/>
      <c r="I403" s="48"/>
      <c r="J403" s="48"/>
      <c r="K403" s="48"/>
      <c r="L403" s="48"/>
      <c r="M403" s="48"/>
      <c r="N403" s="48"/>
      <c r="O403" s="48"/>
      <c r="P403" s="48"/>
      <c r="Q403" s="48"/>
      <c r="R403" s="48"/>
      <c r="S403" s="48"/>
      <c r="T403" s="48"/>
      <c r="U403" s="48"/>
      <c r="V403" s="48"/>
      <c r="W403" s="48"/>
      <c r="X403" s="48"/>
      <c r="Y403" s="48"/>
      <c r="Z403" s="48"/>
      <c r="AA403" s="48"/>
      <c r="AB403" s="48"/>
      <c r="AC403" s="48"/>
      <c r="AD403" s="48"/>
    </row>
    <row r="404" spans="1:30" x14ac:dyDescent="0.25">
      <c r="A404" s="57"/>
      <c r="B404" s="34"/>
      <c r="C404" s="34"/>
      <c r="D404" s="28"/>
      <c r="E404" s="21"/>
      <c r="F404" s="21"/>
      <c r="G404" s="21"/>
      <c r="H404" s="21"/>
      <c r="I404" s="48"/>
      <c r="J404" s="48"/>
      <c r="K404" s="48"/>
      <c r="L404" s="48"/>
      <c r="M404" s="48"/>
      <c r="N404" s="48"/>
      <c r="O404" s="48"/>
      <c r="P404" s="48"/>
      <c r="Q404" s="48"/>
      <c r="R404" s="48"/>
      <c r="S404" s="48"/>
      <c r="T404" s="48"/>
      <c r="U404" s="48"/>
      <c r="V404" s="48"/>
      <c r="W404" s="48"/>
      <c r="X404" s="48"/>
      <c r="Y404" s="48"/>
      <c r="Z404" s="48"/>
      <c r="AA404" s="48"/>
      <c r="AB404" s="48"/>
      <c r="AC404" s="48"/>
      <c r="AD404" s="48"/>
    </row>
    <row r="405" spans="1:30" x14ac:dyDescent="0.25">
      <c r="A405" s="57"/>
      <c r="B405" s="34"/>
      <c r="C405" s="34"/>
      <c r="D405" s="28"/>
      <c r="E405" s="21"/>
      <c r="F405" s="21"/>
      <c r="G405" s="21"/>
      <c r="H405" s="21"/>
      <c r="I405" s="48"/>
      <c r="J405" s="48"/>
      <c r="K405" s="48"/>
      <c r="L405" s="48"/>
      <c r="M405" s="48"/>
      <c r="N405" s="48"/>
      <c r="O405" s="48"/>
      <c r="P405" s="48"/>
      <c r="Q405" s="48"/>
      <c r="R405" s="48"/>
      <c r="S405" s="48"/>
      <c r="T405" s="48"/>
      <c r="U405" s="48"/>
      <c r="V405" s="48"/>
      <c r="W405" s="48"/>
      <c r="X405" s="48"/>
      <c r="Y405" s="48"/>
      <c r="Z405" s="48"/>
      <c r="AA405" s="48"/>
      <c r="AB405" s="48"/>
      <c r="AC405" s="48"/>
      <c r="AD405" s="48"/>
    </row>
    <row r="406" spans="1:30" x14ac:dyDescent="0.25">
      <c r="A406" s="57"/>
      <c r="B406" s="34"/>
      <c r="C406" s="34"/>
      <c r="D406" s="28"/>
      <c r="E406" s="21"/>
      <c r="F406" s="21"/>
      <c r="G406" s="21"/>
      <c r="H406" s="21"/>
      <c r="I406" s="48"/>
      <c r="J406" s="48"/>
      <c r="K406" s="48"/>
      <c r="L406" s="48"/>
      <c r="M406" s="48"/>
      <c r="N406" s="48"/>
      <c r="O406" s="48"/>
      <c r="P406" s="48"/>
      <c r="Q406" s="48"/>
      <c r="R406" s="48"/>
      <c r="S406" s="48"/>
      <c r="T406" s="48"/>
      <c r="U406" s="48"/>
      <c r="V406" s="48"/>
      <c r="W406" s="48"/>
      <c r="X406" s="48"/>
      <c r="Y406" s="48"/>
      <c r="Z406" s="48"/>
      <c r="AA406" s="48"/>
      <c r="AB406" s="48"/>
      <c r="AC406" s="48"/>
      <c r="AD406" s="48"/>
    </row>
    <row r="407" spans="1:30" x14ac:dyDescent="0.25">
      <c r="A407" s="57"/>
      <c r="B407" s="34"/>
      <c r="C407" s="34"/>
      <c r="D407" s="28"/>
      <c r="E407" s="21"/>
      <c r="F407" s="21"/>
      <c r="G407" s="21"/>
      <c r="H407" s="21"/>
      <c r="I407" s="48"/>
      <c r="J407" s="48"/>
      <c r="K407" s="48"/>
      <c r="L407" s="48"/>
      <c r="M407" s="48"/>
      <c r="N407" s="48"/>
      <c r="O407" s="48"/>
      <c r="P407" s="48"/>
      <c r="Q407" s="48"/>
      <c r="R407" s="48"/>
      <c r="S407" s="48"/>
      <c r="T407" s="48"/>
      <c r="U407" s="48"/>
      <c r="V407" s="48"/>
      <c r="W407" s="48"/>
      <c r="X407" s="48"/>
      <c r="Y407" s="48"/>
      <c r="Z407" s="48"/>
      <c r="AA407" s="48"/>
      <c r="AB407" s="48"/>
      <c r="AC407" s="48"/>
      <c r="AD407" s="48"/>
    </row>
    <row r="408" spans="1:30" x14ac:dyDescent="0.25">
      <c r="A408" s="57"/>
      <c r="B408" s="34"/>
      <c r="C408" s="34"/>
      <c r="D408" s="28"/>
      <c r="E408" s="21"/>
      <c r="F408" s="21"/>
      <c r="G408" s="21"/>
      <c r="H408" s="21"/>
      <c r="I408" s="48"/>
      <c r="J408" s="48"/>
      <c r="K408" s="48"/>
      <c r="L408" s="48"/>
      <c r="M408" s="48"/>
      <c r="N408" s="48"/>
      <c r="O408" s="48"/>
      <c r="P408" s="48"/>
      <c r="Q408" s="48"/>
      <c r="R408" s="48"/>
      <c r="S408" s="48"/>
      <c r="T408" s="48"/>
      <c r="U408" s="48"/>
      <c r="V408" s="48"/>
      <c r="W408" s="48"/>
      <c r="X408" s="48"/>
      <c r="Y408" s="48"/>
      <c r="Z408" s="48"/>
      <c r="AA408" s="48"/>
      <c r="AB408" s="48"/>
      <c r="AC408" s="48"/>
      <c r="AD408" s="48"/>
    </row>
    <row r="409" spans="1:30" x14ac:dyDescent="0.25">
      <c r="A409" s="57"/>
      <c r="B409" s="34"/>
      <c r="C409" s="34"/>
      <c r="D409" s="28"/>
      <c r="E409" s="21"/>
      <c r="F409" s="21"/>
      <c r="G409" s="21"/>
      <c r="H409" s="21"/>
      <c r="I409" s="48"/>
      <c r="J409" s="48"/>
      <c r="K409" s="48"/>
      <c r="L409" s="48"/>
      <c r="M409" s="48"/>
      <c r="N409" s="48"/>
      <c r="O409" s="48"/>
      <c r="P409" s="48"/>
      <c r="Q409" s="48"/>
      <c r="R409" s="48"/>
      <c r="S409" s="48"/>
      <c r="T409" s="48"/>
      <c r="U409" s="48"/>
      <c r="V409" s="48"/>
      <c r="W409" s="48"/>
      <c r="X409" s="48"/>
      <c r="Y409" s="48"/>
      <c r="Z409" s="48"/>
      <c r="AA409" s="48"/>
      <c r="AB409" s="48"/>
      <c r="AC409" s="48"/>
      <c r="AD409" s="48"/>
    </row>
    <row r="410" spans="1:30" x14ac:dyDescent="0.25">
      <c r="A410" s="57"/>
      <c r="B410" s="34"/>
      <c r="C410" s="34"/>
      <c r="D410" s="28"/>
      <c r="E410" s="21"/>
      <c r="F410" s="21"/>
      <c r="G410" s="21"/>
      <c r="H410" s="21"/>
      <c r="I410" s="48"/>
      <c r="J410" s="48"/>
      <c r="K410" s="48"/>
      <c r="L410" s="48"/>
      <c r="M410" s="48"/>
      <c r="N410" s="48"/>
      <c r="O410" s="48"/>
      <c r="P410" s="48"/>
      <c r="Q410" s="48"/>
      <c r="R410" s="48"/>
      <c r="S410" s="48"/>
      <c r="T410" s="48"/>
      <c r="U410" s="48"/>
      <c r="V410" s="48"/>
      <c r="W410" s="48"/>
      <c r="X410" s="48"/>
      <c r="Y410" s="48"/>
      <c r="Z410" s="48"/>
      <c r="AA410" s="48"/>
      <c r="AB410" s="48"/>
      <c r="AC410" s="48"/>
      <c r="AD410" s="48"/>
    </row>
    <row r="411" spans="1:30" x14ac:dyDescent="0.25">
      <c r="A411" s="57"/>
      <c r="B411" s="34"/>
      <c r="C411" s="34"/>
      <c r="D411" s="28"/>
      <c r="E411" s="21"/>
      <c r="F411" s="21"/>
      <c r="G411" s="21"/>
      <c r="H411" s="21"/>
      <c r="I411" s="48"/>
      <c r="J411" s="48"/>
      <c r="K411" s="48"/>
      <c r="L411" s="48"/>
      <c r="M411" s="48"/>
      <c r="N411" s="48"/>
      <c r="O411" s="48"/>
      <c r="P411" s="48"/>
      <c r="Q411" s="48"/>
      <c r="R411" s="48"/>
      <c r="S411" s="48"/>
      <c r="T411" s="48"/>
      <c r="U411" s="48"/>
      <c r="V411" s="48"/>
      <c r="W411" s="48"/>
      <c r="X411" s="48"/>
      <c r="Y411" s="48"/>
      <c r="Z411" s="48"/>
      <c r="AA411" s="48"/>
      <c r="AB411" s="48"/>
      <c r="AC411" s="48"/>
      <c r="AD411" s="48"/>
    </row>
    <row r="412" spans="1:30" x14ac:dyDescent="0.25">
      <c r="A412" s="57"/>
      <c r="B412" s="34"/>
      <c r="C412" s="34"/>
      <c r="D412" s="28"/>
      <c r="E412" s="21"/>
      <c r="F412" s="21"/>
      <c r="G412" s="21"/>
      <c r="H412" s="21"/>
      <c r="I412" s="48"/>
      <c r="J412" s="48"/>
      <c r="K412" s="48"/>
      <c r="L412" s="48"/>
      <c r="M412" s="48"/>
      <c r="N412" s="48"/>
      <c r="O412" s="48"/>
      <c r="P412" s="48"/>
      <c r="Q412" s="48"/>
      <c r="R412" s="48"/>
      <c r="S412" s="48"/>
      <c r="T412" s="48"/>
      <c r="U412" s="48"/>
      <c r="V412" s="48"/>
      <c r="W412" s="48"/>
      <c r="X412" s="48"/>
      <c r="Y412" s="48"/>
      <c r="Z412" s="48"/>
      <c r="AA412" s="48"/>
      <c r="AB412" s="48"/>
      <c r="AC412" s="48"/>
      <c r="AD412" s="48"/>
    </row>
    <row r="413" spans="1:30" x14ac:dyDescent="0.25">
      <c r="A413" s="57"/>
      <c r="B413" s="34"/>
      <c r="C413" s="34"/>
      <c r="D413" s="28"/>
      <c r="E413" s="21"/>
      <c r="F413" s="21"/>
      <c r="G413" s="21"/>
      <c r="H413" s="21"/>
      <c r="I413" s="48"/>
      <c r="J413" s="48"/>
      <c r="K413" s="48"/>
      <c r="L413" s="48"/>
      <c r="M413" s="48"/>
      <c r="N413" s="48"/>
      <c r="O413" s="48"/>
      <c r="P413" s="48"/>
      <c r="Q413" s="48"/>
      <c r="R413" s="48"/>
      <c r="S413" s="48"/>
      <c r="T413" s="48"/>
      <c r="U413" s="48"/>
      <c r="V413" s="48"/>
      <c r="W413" s="48"/>
      <c r="X413" s="48"/>
      <c r="Y413" s="48"/>
      <c r="Z413" s="48"/>
      <c r="AA413" s="48"/>
      <c r="AB413" s="48"/>
      <c r="AC413" s="48"/>
      <c r="AD413" s="48"/>
    </row>
    <row r="414" spans="1:30" x14ac:dyDescent="0.25">
      <c r="A414" s="57"/>
      <c r="B414" s="34"/>
      <c r="C414" s="34"/>
      <c r="D414" s="28"/>
      <c r="E414" s="21"/>
      <c r="F414" s="21"/>
      <c r="G414" s="21"/>
      <c r="H414" s="21"/>
      <c r="I414" s="48"/>
      <c r="J414" s="48"/>
      <c r="K414" s="48"/>
      <c r="L414" s="48"/>
      <c r="M414" s="48"/>
      <c r="N414" s="48"/>
      <c r="O414" s="48"/>
      <c r="P414" s="48"/>
      <c r="Q414" s="48"/>
      <c r="R414" s="48"/>
      <c r="S414" s="48"/>
      <c r="T414" s="48"/>
      <c r="U414" s="48"/>
      <c r="V414" s="48"/>
      <c r="W414" s="48"/>
      <c r="X414" s="48"/>
      <c r="Y414" s="48"/>
      <c r="Z414" s="48"/>
      <c r="AA414" s="48"/>
      <c r="AB414" s="48"/>
      <c r="AC414" s="48"/>
      <c r="AD414" s="48"/>
    </row>
    <row r="415" spans="1:30" x14ac:dyDescent="0.25">
      <c r="A415" s="57"/>
      <c r="B415" s="34"/>
      <c r="C415" s="34"/>
      <c r="D415" s="28"/>
      <c r="E415" s="21"/>
      <c r="F415" s="21"/>
      <c r="G415" s="21"/>
      <c r="H415" s="21"/>
      <c r="I415" s="48"/>
      <c r="J415" s="48"/>
      <c r="K415" s="48"/>
      <c r="L415" s="48"/>
      <c r="M415" s="48"/>
      <c r="N415" s="48"/>
      <c r="O415" s="48"/>
      <c r="P415" s="48"/>
      <c r="Q415" s="48"/>
      <c r="R415" s="48"/>
      <c r="S415" s="48"/>
      <c r="T415" s="48"/>
      <c r="U415" s="48"/>
      <c r="V415" s="48"/>
      <c r="W415" s="48"/>
      <c r="X415" s="48"/>
      <c r="Y415" s="48"/>
      <c r="Z415" s="48"/>
      <c r="AA415" s="48"/>
      <c r="AB415" s="48"/>
      <c r="AC415" s="48"/>
      <c r="AD415" s="48"/>
    </row>
    <row r="416" spans="1:30" x14ac:dyDescent="0.25">
      <c r="A416" s="57"/>
      <c r="B416" s="34"/>
      <c r="C416" s="34"/>
      <c r="D416" s="28"/>
      <c r="E416" s="21"/>
      <c r="F416" s="21"/>
      <c r="G416" s="21"/>
      <c r="H416" s="21"/>
      <c r="I416" s="48"/>
      <c r="J416" s="48"/>
      <c r="K416" s="48"/>
      <c r="L416" s="48"/>
      <c r="M416" s="48"/>
      <c r="N416" s="48"/>
      <c r="O416" s="48"/>
      <c r="P416" s="48"/>
      <c r="Q416" s="48"/>
      <c r="R416" s="48"/>
      <c r="S416" s="48"/>
      <c r="T416" s="48"/>
      <c r="U416" s="48"/>
      <c r="V416" s="48"/>
      <c r="W416" s="48"/>
      <c r="X416" s="48"/>
      <c r="Y416" s="48"/>
      <c r="Z416" s="48"/>
      <c r="AA416" s="48"/>
      <c r="AB416" s="48"/>
      <c r="AC416" s="48"/>
      <c r="AD416" s="48"/>
    </row>
    <row r="417" spans="1:30" x14ac:dyDescent="0.25">
      <c r="A417" s="57"/>
      <c r="B417" s="34"/>
      <c r="C417" s="34"/>
      <c r="D417" s="28"/>
      <c r="E417" s="21"/>
      <c r="F417" s="21"/>
      <c r="G417" s="21"/>
      <c r="H417" s="21"/>
      <c r="I417" s="48"/>
      <c r="J417" s="48"/>
      <c r="K417" s="48"/>
      <c r="L417" s="48"/>
      <c r="M417" s="48"/>
      <c r="N417" s="48"/>
      <c r="O417" s="48"/>
      <c r="P417" s="48"/>
      <c r="Q417" s="48"/>
      <c r="R417" s="48"/>
      <c r="S417" s="48"/>
      <c r="T417" s="48"/>
      <c r="U417" s="48"/>
      <c r="V417" s="48"/>
      <c r="W417" s="48"/>
      <c r="X417" s="48"/>
      <c r="Y417" s="48"/>
      <c r="Z417" s="48"/>
      <c r="AA417" s="48"/>
      <c r="AB417" s="48"/>
      <c r="AC417" s="48"/>
      <c r="AD417" s="48"/>
    </row>
    <row r="418" spans="1:30" x14ac:dyDescent="0.25">
      <c r="A418" s="57"/>
      <c r="B418" s="34"/>
      <c r="C418" s="34"/>
      <c r="D418" s="28"/>
      <c r="E418" s="21"/>
      <c r="F418" s="21"/>
      <c r="G418" s="21"/>
      <c r="H418" s="21"/>
      <c r="I418" s="48"/>
      <c r="J418" s="48"/>
      <c r="K418" s="48"/>
      <c r="L418" s="48"/>
      <c r="M418" s="48"/>
      <c r="N418" s="48"/>
      <c r="O418" s="48"/>
      <c r="P418" s="48"/>
      <c r="Q418" s="48"/>
      <c r="R418" s="48"/>
      <c r="S418" s="48"/>
      <c r="T418" s="48"/>
      <c r="U418" s="48"/>
      <c r="V418" s="48"/>
      <c r="W418" s="48"/>
      <c r="X418" s="48"/>
      <c r="Y418" s="48"/>
      <c r="Z418" s="48"/>
      <c r="AA418" s="48"/>
      <c r="AB418" s="48"/>
      <c r="AC418" s="48"/>
      <c r="AD418" s="48"/>
    </row>
    <row r="419" spans="1:30" x14ac:dyDescent="0.25">
      <c r="A419" s="57"/>
      <c r="B419" s="34"/>
      <c r="C419" s="34"/>
      <c r="D419" s="28"/>
      <c r="E419" s="21"/>
      <c r="F419" s="21"/>
      <c r="G419" s="21"/>
      <c r="H419" s="21"/>
      <c r="I419" s="48"/>
      <c r="J419" s="48"/>
      <c r="K419" s="48"/>
      <c r="L419" s="48"/>
      <c r="M419" s="48"/>
      <c r="N419" s="48"/>
      <c r="O419" s="48"/>
      <c r="P419" s="48"/>
      <c r="Q419" s="48"/>
      <c r="R419" s="48"/>
      <c r="S419" s="48"/>
      <c r="T419" s="48"/>
      <c r="U419" s="48"/>
      <c r="V419" s="48"/>
      <c r="W419" s="48"/>
      <c r="X419" s="48"/>
      <c r="Y419" s="48"/>
      <c r="Z419" s="48"/>
      <c r="AA419" s="48"/>
      <c r="AB419" s="48"/>
      <c r="AC419" s="48"/>
      <c r="AD419" s="48"/>
    </row>
    <row r="420" spans="1:30" x14ac:dyDescent="0.25">
      <c r="A420" s="57"/>
      <c r="B420" s="34"/>
      <c r="C420" s="34"/>
      <c r="D420" s="28"/>
      <c r="E420" s="21"/>
      <c r="F420" s="21"/>
      <c r="G420" s="21"/>
      <c r="H420" s="21"/>
      <c r="I420" s="48"/>
      <c r="J420" s="48"/>
      <c r="K420" s="48"/>
      <c r="L420" s="48"/>
      <c r="M420" s="48"/>
      <c r="N420" s="48"/>
      <c r="O420" s="48"/>
      <c r="P420" s="48"/>
      <c r="Q420" s="48"/>
      <c r="R420" s="48"/>
      <c r="S420" s="48"/>
      <c r="T420" s="48"/>
      <c r="U420" s="48"/>
      <c r="V420" s="48"/>
      <c r="W420" s="48"/>
      <c r="X420" s="48"/>
      <c r="Y420" s="48"/>
      <c r="Z420" s="48"/>
      <c r="AA420" s="48"/>
      <c r="AB420" s="48"/>
      <c r="AC420" s="48"/>
      <c r="AD420" s="48"/>
    </row>
    <row r="421" spans="1:30" x14ac:dyDescent="0.25">
      <c r="A421" s="57"/>
      <c r="B421" s="34"/>
      <c r="C421" s="34"/>
      <c r="D421" s="28"/>
      <c r="E421" s="21"/>
      <c r="F421" s="21"/>
      <c r="G421" s="21"/>
      <c r="H421" s="21"/>
      <c r="I421" s="48"/>
      <c r="J421" s="48"/>
      <c r="K421" s="48"/>
      <c r="L421" s="48"/>
      <c r="M421" s="48"/>
      <c r="N421" s="48"/>
      <c r="O421" s="48"/>
      <c r="P421" s="48"/>
      <c r="Q421" s="48"/>
      <c r="R421" s="48"/>
      <c r="S421" s="48"/>
      <c r="T421" s="48"/>
      <c r="U421" s="48"/>
      <c r="V421" s="48"/>
      <c r="W421" s="48"/>
      <c r="X421" s="48"/>
      <c r="Y421" s="48"/>
      <c r="Z421" s="48"/>
      <c r="AA421" s="48"/>
      <c r="AB421" s="48"/>
      <c r="AC421" s="48"/>
      <c r="AD421" s="48"/>
    </row>
    <row r="422" spans="1:30" x14ac:dyDescent="0.25">
      <c r="A422" s="57"/>
      <c r="B422" s="34"/>
      <c r="C422" s="34"/>
      <c r="D422" s="28"/>
      <c r="E422" s="21"/>
      <c r="F422" s="21"/>
      <c r="G422" s="21"/>
      <c r="H422" s="21"/>
      <c r="I422" s="48"/>
      <c r="J422" s="48"/>
      <c r="K422" s="48"/>
      <c r="L422" s="48"/>
      <c r="M422" s="48"/>
      <c r="N422" s="48"/>
      <c r="O422" s="48"/>
      <c r="P422" s="48"/>
      <c r="Q422" s="48"/>
      <c r="R422" s="48"/>
      <c r="S422" s="48"/>
      <c r="T422" s="48"/>
      <c r="U422" s="48"/>
      <c r="V422" s="48"/>
      <c r="W422" s="48"/>
      <c r="X422" s="48"/>
      <c r="Y422" s="48"/>
      <c r="Z422" s="48"/>
      <c r="AA422" s="48"/>
      <c r="AB422" s="48"/>
      <c r="AC422" s="48"/>
      <c r="AD422" s="48"/>
    </row>
    <row r="423" spans="1:30" x14ac:dyDescent="0.25">
      <c r="A423" s="57"/>
      <c r="B423" s="34"/>
      <c r="C423" s="34"/>
      <c r="D423" s="28"/>
      <c r="E423" s="21"/>
      <c r="F423" s="21"/>
      <c r="G423" s="21"/>
      <c r="H423" s="21"/>
      <c r="I423" s="48"/>
      <c r="J423" s="48"/>
      <c r="K423" s="48"/>
      <c r="L423" s="48"/>
      <c r="M423" s="48"/>
      <c r="N423" s="48"/>
      <c r="O423" s="48"/>
      <c r="P423" s="48"/>
      <c r="Q423" s="48"/>
      <c r="R423" s="48"/>
      <c r="S423" s="48"/>
      <c r="T423" s="48"/>
      <c r="U423" s="48"/>
      <c r="V423" s="48"/>
      <c r="W423" s="48"/>
      <c r="X423" s="48"/>
      <c r="Y423" s="48"/>
      <c r="Z423" s="48"/>
      <c r="AA423" s="48"/>
      <c r="AB423" s="48"/>
      <c r="AC423" s="48"/>
      <c r="AD423" s="48"/>
    </row>
    <row r="424" spans="1:30" x14ac:dyDescent="0.25">
      <c r="A424" s="57"/>
      <c r="B424" s="34"/>
      <c r="C424" s="34"/>
      <c r="D424" s="28"/>
      <c r="E424" s="21"/>
      <c r="F424" s="21"/>
      <c r="G424" s="21"/>
      <c r="H424" s="21"/>
      <c r="I424" s="48"/>
      <c r="J424" s="48"/>
      <c r="K424" s="48"/>
      <c r="L424" s="48"/>
      <c r="M424" s="48"/>
      <c r="N424" s="48"/>
      <c r="O424" s="48"/>
      <c r="P424" s="48"/>
      <c r="Q424" s="48"/>
      <c r="R424" s="48"/>
      <c r="S424" s="48"/>
      <c r="T424" s="48"/>
      <c r="U424" s="48"/>
      <c r="V424" s="48"/>
      <c r="W424" s="48"/>
      <c r="X424" s="48"/>
      <c r="Y424" s="48"/>
      <c r="Z424" s="48"/>
      <c r="AA424" s="48"/>
      <c r="AB424" s="48"/>
      <c r="AC424" s="48"/>
      <c r="AD424" s="48"/>
    </row>
    <row r="425" spans="1:30" x14ac:dyDescent="0.25">
      <c r="A425" s="57"/>
      <c r="B425" s="34"/>
      <c r="C425" s="34"/>
      <c r="D425" s="28"/>
      <c r="E425" s="21"/>
      <c r="F425" s="21"/>
      <c r="G425" s="21"/>
      <c r="H425" s="21"/>
      <c r="I425" s="48"/>
      <c r="J425" s="48"/>
      <c r="K425" s="48"/>
      <c r="L425" s="48"/>
      <c r="M425" s="48"/>
      <c r="N425" s="48"/>
      <c r="O425" s="48"/>
      <c r="P425" s="48"/>
      <c r="Q425" s="48"/>
      <c r="R425" s="48"/>
      <c r="S425" s="48"/>
      <c r="T425" s="48"/>
      <c r="U425" s="48"/>
      <c r="V425" s="48"/>
      <c r="W425" s="48"/>
      <c r="X425" s="48"/>
      <c r="Y425" s="48"/>
      <c r="Z425" s="48"/>
      <c r="AA425" s="48"/>
      <c r="AB425" s="48"/>
      <c r="AC425" s="48"/>
      <c r="AD425" s="48"/>
    </row>
    <row r="426" spans="1:30" x14ac:dyDescent="0.25">
      <c r="A426" s="57"/>
      <c r="B426" s="34"/>
      <c r="C426" s="34"/>
      <c r="D426" s="28"/>
      <c r="E426" s="21"/>
      <c r="F426" s="21"/>
      <c r="G426" s="21"/>
      <c r="H426" s="21"/>
      <c r="I426" s="48"/>
      <c r="J426" s="48"/>
      <c r="K426" s="48"/>
      <c r="L426" s="48"/>
      <c r="M426" s="48"/>
      <c r="N426" s="48"/>
      <c r="O426" s="48"/>
      <c r="P426" s="48"/>
      <c r="Q426" s="48"/>
      <c r="R426" s="48"/>
      <c r="S426" s="48"/>
      <c r="T426" s="48"/>
      <c r="U426" s="48"/>
      <c r="V426" s="48"/>
      <c r="W426" s="48"/>
      <c r="X426" s="48"/>
      <c r="Y426" s="48"/>
      <c r="Z426" s="48"/>
      <c r="AA426" s="48"/>
      <c r="AB426" s="48"/>
      <c r="AC426" s="48"/>
      <c r="AD426" s="48"/>
    </row>
    <row r="427" spans="1:30" x14ac:dyDescent="0.25">
      <c r="A427" s="57"/>
      <c r="B427" s="34"/>
      <c r="C427" s="34"/>
      <c r="D427" s="28"/>
      <c r="E427" s="21"/>
      <c r="F427" s="21"/>
      <c r="G427" s="21"/>
      <c r="H427" s="21"/>
      <c r="I427" s="48"/>
      <c r="J427" s="48"/>
      <c r="K427" s="48"/>
      <c r="L427" s="48"/>
      <c r="M427" s="48"/>
      <c r="N427" s="48"/>
      <c r="O427" s="48"/>
      <c r="P427" s="48"/>
      <c r="Q427" s="48"/>
      <c r="R427" s="48"/>
      <c r="S427" s="48"/>
      <c r="T427" s="48"/>
      <c r="U427" s="48"/>
      <c r="V427" s="48"/>
      <c r="W427" s="48"/>
      <c r="X427" s="48"/>
      <c r="Y427" s="48"/>
      <c r="Z427" s="48"/>
      <c r="AA427" s="48"/>
      <c r="AB427" s="48"/>
      <c r="AC427" s="48"/>
      <c r="AD427" s="48"/>
    </row>
    <row r="428" spans="1:30" x14ac:dyDescent="0.25">
      <c r="A428" s="57"/>
      <c r="B428" s="34"/>
      <c r="C428" s="34"/>
      <c r="D428" s="28"/>
      <c r="E428" s="21"/>
      <c r="F428" s="21"/>
      <c r="G428" s="21"/>
      <c r="H428" s="21"/>
      <c r="I428" s="48"/>
      <c r="J428" s="48"/>
      <c r="K428" s="48"/>
      <c r="L428" s="48"/>
      <c r="M428" s="48"/>
      <c r="N428" s="48"/>
      <c r="O428" s="48"/>
      <c r="P428" s="48"/>
      <c r="Q428" s="48"/>
      <c r="R428" s="48"/>
      <c r="S428" s="48"/>
      <c r="T428" s="48"/>
      <c r="U428" s="48"/>
      <c r="V428" s="48"/>
      <c r="W428" s="48"/>
      <c r="X428" s="48"/>
      <c r="Y428" s="48"/>
      <c r="Z428" s="48"/>
      <c r="AA428" s="48"/>
      <c r="AB428" s="48"/>
      <c r="AC428" s="48"/>
      <c r="AD428" s="48"/>
    </row>
    <row r="429" spans="1:30" x14ac:dyDescent="0.25">
      <c r="A429" s="57"/>
      <c r="B429" s="34"/>
      <c r="C429" s="34"/>
      <c r="D429" s="28"/>
      <c r="E429" s="21"/>
      <c r="F429" s="21"/>
      <c r="G429" s="21"/>
      <c r="H429" s="21"/>
      <c r="I429" s="48"/>
      <c r="J429" s="48"/>
      <c r="K429" s="48"/>
      <c r="L429" s="48"/>
      <c r="M429" s="48"/>
      <c r="N429" s="48"/>
      <c r="O429" s="48"/>
      <c r="P429" s="48"/>
      <c r="Q429" s="48"/>
      <c r="R429" s="48"/>
      <c r="S429" s="48"/>
      <c r="T429" s="48"/>
      <c r="U429" s="48"/>
      <c r="V429" s="48"/>
      <c r="W429" s="48"/>
      <c r="X429" s="48"/>
      <c r="Y429" s="48"/>
      <c r="Z429" s="48"/>
      <c r="AA429" s="48"/>
      <c r="AB429" s="48"/>
      <c r="AC429" s="48"/>
      <c r="AD429" s="48"/>
    </row>
    <row r="430" spans="1:30" x14ac:dyDescent="0.25">
      <c r="A430" s="57"/>
      <c r="B430" s="34"/>
      <c r="C430" s="34"/>
      <c r="D430" s="28"/>
      <c r="E430" s="21"/>
      <c r="F430" s="21"/>
      <c r="G430" s="21"/>
      <c r="H430" s="21"/>
      <c r="I430" s="48"/>
      <c r="J430" s="48"/>
      <c r="K430" s="48"/>
      <c r="L430" s="48"/>
      <c r="M430" s="48"/>
      <c r="N430" s="48"/>
      <c r="O430" s="48"/>
      <c r="P430" s="48"/>
      <c r="Q430" s="48"/>
      <c r="R430" s="48"/>
      <c r="S430" s="48"/>
      <c r="T430" s="48"/>
      <c r="U430" s="48"/>
      <c r="V430" s="48"/>
      <c r="W430" s="48"/>
      <c r="X430" s="48"/>
      <c r="Y430" s="48"/>
      <c r="Z430" s="48"/>
      <c r="AA430" s="48"/>
      <c r="AB430" s="48"/>
      <c r="AC430" s="48"/>
      <c r="AD430" s="48"/>
    </row>
    <row r="431" spans="1:30" x14ac:dyDescent="0.25">
      <c r="A431" s="57"/>
      <c r="B431" s="34"/>
      <c r="C431" s="34"/>
      <c r="D431" s="28"/>
      <c r="E431" s="21"/>
      <c r="F431" s="21"/>
      <c r="G431" s="21"/>
      <c r="H431" s="21"/>
      <c r="I431" s="48"/>
      <c r="J431" s="48"/>
      <c r="K431" s="48"/>
      <c r="L431" s="48"/>
      <c r="M431" s="48"/>
      <c r="N431" s="48"/>
      <c r="O431" s="48"/>
      <c r="P431" s="48"/>
      <c r="Q431" s="48"/>
      <c r="R431" s="48"/>
      <c r="S431" s="48"/>
      <c r="T431" s="48"/>
      <c r="U431" s="48"/>
      <c r="V431" s="48"/>
      <c r="W431" s="48"/>
      <c r="X431" s="48"/>
      <c r="Y431" s="48"/>
      <c r="Z431" s="48"/>
      <c r="AA431" s="48"/>
      <c r="AB431" s="48"/>
      <c r="AC431" s="48"/>
      <c r="AD431" s="48"/>
    </row>
    <row r="432" spans="1:30" x14ac:dyDescent="0.25">
      <c r="A432" s="57"/>
      <c r="B432" s="34"/>
      <c r="C432" s="34"/>
      <c r="D432" s="28"/>
      <c r="E432" s="21"/>
      <c r="F432" s="21"/>
      <c r="G432" s="21"/>
      <c r="H432" s="21"/>
      <c r="I432" s="48"/>
      <c r="J432" s="48"/>
      <c r="K432" s="48"/>
      <c r="L432" s="48"/>
      <c r="M432" s="48"/>
      <c r="N432" s="48"/>
      <c r="O432" s="48"/>
      <c r="P432" s="48"/>
      <c r="Q432" s="48"/>
      <c r="R432" s="48"/>
      <c r="S432" s="48"/>
      <c r="T432" s="48"/>
      <c r="U432" s="48"/>
      <c r="V432" s="48"/>
      <c r="W432" s="48"/>
      <c r="X432" s="48"/>
      <c r="Y432" s="48"/>
      <c r="Z432" s="48"/>
      <c r="AA432" s="48"/>
      <c r="AB432" s="48"/>
      <c r="AC432" s="48"/>
      <c r="AD432" s="48"/>
    </row>
    <row r="433" spans="1:30" x14ac:dyDescent="0.25">
      <c r="A433" s="57"/>
      <c r="B433" s="34"/>
      <c r="C433" s="34"/>
      <c r="D433" s="28"/>
      <c r="E433" s="21"/>
      <c r="F433" s="21"/>
      <c r="G433" s="21"/>
      <c r="H433" s="21"/>
      <c r="I433" s="48"/>
      <c r="J433" s="48"/>
      <c r="K433" s="48"/>
      <c r="L433" s="48"/>
      <c r="M433" s="48"/>
      <c r="N433" s="48"/>
      <c r="O433" s="48"/>
      <c r="P433" s="48"/>
      <c r="Q433" s="48"/>
      <c r="R433" s="48"/>
      <c r="S433" s="48"/>
      <c r="T433" s="48"/>
      <c r="U433" s="48"/>
      <c r="V433" s="48"/>
      <c r="W433" s="48"/>
      <c r="X433" s="48"/>
      <c r="Y433" s="48"/>
      <c r="Z433" s="48"/>
      <c r="AA433" s="48"/>
      <c r="AB433" s="48"/>
      <c r="AC433" s="48"/>
      <c r="AD433" s="48"/>
    </row>
    <row r="434" spans="1:30" x14ac:dyDescent="0.25">
      <c r="A434" s="57"/>
      <c r="B434" s="34"/>
      <c r="C434" s="34"/>
      <c r="D434" s="28"/>
      <c r="E434" s="21"/>
      <c r="F434" s="21"/>
      <c r="G434" s="21"/>
      <c r="H434" s="21"/>
      <c r="I434" s="48"/>
      <c r="J434" s="48"/>
      <c r="K434" s="48"/>
      <c r="L434" s="48"/>
      <c r="M434" s="48"/>
      <c r="N434" s="48"/>
      <c r="O434" s="48"/>
      <c r="P434" s="48"/>
      <c r="Q434" s="48"/>
      <c r="R434" s="48"/>
      <c r="S434" s="48"/>
      <c r="T434" s="48"/>
      <c r="U434" s="48"/>
      <c r="V434" s="48"/>
      <c r="W434" s="48"/>
      <c r="X434" s="48"/>
      <c r="Y434" s="48"/>
      <c r="Z434" s="48"/>
      <c r="AA434" s="48"/>
      <c r="AB434" s="48"/>
      <c r="AC434" s="48"/>
      <c r="AD434" s="48"/>
    </row>
    <row r="435" spans="1:30" x14ac:dyDescent="0.25">
      <c r="A435" s="57"/>
      <c r="B435" s="34"/>
      <c r="C435" s="34"/>
      <c r="D435" s="28"/>
      <c r="E435" s="21"/>
      <c r="F435" s="21"/>
      <c r="G435" s="21"/>
      <c r="H435" s="21"/>
      <c r="I435" s="48"/>
      <c r="J435" s="48"/>
      <c r="K435" s="48"/>
      <c r="L435" s="48"/>
      <c r="M435" s="48"/>
      <c r="N435" s="48"/>
      <c r="O435" s="48"/>
      <c r="P435" s="48"/>
      <c r="Q435" s="48"/>
      <c r="R435" s="48"/>
      <c r="S435" s="48"/>
      <c r="T435" s="48"/>
      <c r="U435" s="48"/>
      <c r="V435" s="48"/>
      <c r="W435" s="48"/>
      <c r="X435" s="48"/>
      <c r="Y435" s="48"/>
      <c r="Z435" s="48"/>
      <c r="AA435" s="48"/>
      <c r="AB435" s="48"/>
      <c r="AC435" s="48"/>
      <c r="AD435" s="48"/>
    </row>
    <row r="436" spans="1:30" x14ac:dyDescent="0.25">
      <c r="A436" s="57"/>
      <c r="B436" s="34"/>
      <c r="C436" s="34"/>
      <c r="D436" s="28"/>
      <c r="E436" s="21"/>
      <c r="F436" s="21"/>
      <c r="G436" s="21"/>
      <c r="H436" s="21"/>
      <c r="I436" s="48"/>
      <c r="J436" s="48"/>
      <c r="K436" s="48"/>
      <c r="L436" s="48"/>
      <c r="M436" s="48"/>
      <c r="N436" s="48"/>
      <c r="O436" s="48"/>
      <c r="P436" s="48"/>
      <c r="Q436" s="48"/>
      <c r="R436" s="48"/>
      <c r="S436" s="48"/>
      <c r="T436" s="48"/>
      <c r="U436" s="48"/>
      <c r="V436" s="48"/>
      <c r="W436" s="48"/>
      <c r="X436" s="48"/>
      <c r="Y436" s="48"/>
      <c r="Z436" s="48"/>
      <c r="AA436" s="48"/>
      <c r="AB436" s="48"/>
      <c r="AC436" s="48"/>
      <c r="AD436" s="48"/>
    </row>
    <row r="437" spans="1:30" x14ac:dyDescent="0.25">
      <c r="A437" s="57"/>
      <c r="B437" s="34"/>
      <c r="C437" s="34"/>
      <c r="D437" s="28"/>
      <c r="E437" s="21"/>
      <c r="F437" s="21"/>
      <c r="G437" s="21"/>
      <c r="H437" s="21"/>
      <c r="I437" s="48"/>
      <c r="J437" s="48"/>
      <c r="K437" s="48"/>
      <c r="L437" s="48"/>
      <c r="M437" s="48"/>
      <c r="N437" s="48"/>
      <c r="O437" s="48"/>
      <c r="P437" s="48"/>
      <c r="Q437" s="48"/>
      <c r="R437" s="48"/>
      <c r="S437" s="48"/>
      <c r="T437" s="48"/>
      <c r="U437" s="48"/>
      <c r="V437" s="48"/>
      <c r="W437" s="48"/>
      <c r="X437" s="48"/>
      <c r="Y437" s="48"/>
      <c r="Z437" s="48"/>
      <c r="AA437" s="48"/>
      <c r="AB437" s="48"/>
      <c r="AC437" s="48"/>
      <c r="AD437" s="48"/>
    </row>
    <row r="438" spans="1:30" x14ac:dyDescent="0.25">
      <c r="A438" s="57"/>
      <c r="B438" s="34"/>
      <c r="C438" s="34"/>
      <c r="D438" s="28"/>
      <c r="E438" s="21"/>
      <c r="F438" s="21"/>
      <c r="G438" s="21"/>
      <c r="H438" s="21"/>
      <c r="I438" s="48"/>
      <c r="J438" s="48"/>
      <c r="K438" s="48"/>
      <c r="L438" s="48"/>
      <c r="M438" s="48"/>
      <c r="N438" s="48"/>
      <c r="O438" s="48"/>
      <c r="P438" s="48"/>
      <c r="Q438" s="48"/>
      <c r="R438" s="48"/>
      <c r="S438" s="48"/>
      <c r="T438" s="48"/>
      <c r="U438" s="48"/>
      <c r="V438" s="48"/>
      <c r="W438" s="48"/>
      <c r="X438" s="48"/>
      <c r="Y438" s="48"/>
      <c r="Z438" s="48"/>
      <c r="AA438" s="48"/>
      <c r="AB438" s="48"/>
      <c r="AC438" s="48"/>
      <c r="AD438" s="48"/>
    </row>
    <row r="439" spans="1:30" x14ac:dyDescent="0.25">
      <c r="A439" s="57"/>
      <c r="B439" s="34"/>
      <c r="C439" s="34"/>
      <c r="D439" s="28"/>
      <c r="E439" s="21"/>
      <c r="F439" s="21"/>
      <c r="G439" s="21"/>
      <c r="H439" s="21"/>
      <c r="I439" s="48"/>
      <c r="J439" s="48"/>
      <c r="K439" s="48"/>
      <c r="L439" s="48"/>
      <c r="M439" s="48"/>
      <c r="N439" s="48"/>
      <c r="O439" s="48"/>
      <c r="P439" s="48"/>
      <c r="Q439" s="48"/>
      <c r="R439" s="48"/>
      <c r="S439" s="48"/>
      <c r="T439" s="48"/>
      <c r="U439" s="48"/>
      <c r="V439" s="48"/>
      <c r="W439" s="48"/>
      <c r="X439" s="48"/>
      <c r="Y439" s="48"/>
      <c r="Z439" s="48"/>
      <c r="AA439" s="48"/>
      <c r="AB439" s="48"/>
      <c r="AC439" s="48"/>
      <c r="AD439" s="48"/>
    </row>
    <row r="440" spans="1:30" x14ac:dyDescent="0.25">
      <c r="A440" s="57"/>
      <c r="B440" s="34"/>
      <c r="C440" s="34"/>
      <c r="D440" s="28"/>
      <c r="E440" s="21"/>
      <c r="F440" s="21"/>
      <c r="G440" s="21"/>
      <c r="H440" s="21"/>
      <c r="I440" s="48"/>
      <c r="J440" s="48"/>
      <c r="K440" s="48"/>
      <c r="L440" s="48"/>
      <c r="M440" s="48"/>
      <c r="N440" s="48"/>
      <c r="O440" s="48"/>
      <c r="P440" s="48"/>
      <c r="Q440" s="48"/>
      <c r="R440" s="48"/>
      <c r="S440" s="48"/>
      <c r="T440" s="48"/>
      <c r="U440" s="48"/>
      <c r="V440" s="48"/>
      <c r="W440" s="48"/>
      <c r="X440" s="48"/>
      <c r="Y440" s="48"/>
      <c r="Z440" s="48"/>
      <c r="AA440" s="48"/>
      <c r="AB440" s="48"/>
      <c r="AC440" s="48"/>
      <c r="AD440" s="48"/>
    </row>
    <row r="441" spans="1:30" x14ac:dyDescent="0.25">
      <c r="A441" s="57"/>
      <c r="B441" s="34"/>
      <c r="C441" s="34"/>
      <c r="D441" s="28"/>
      <c r="E441" s="21"/>
      <c r="F441" s="21"/>
      <c r="G441" s="21"/>
      <c r="H441" s="21"/>
      <c r="I441" s="48"/>
      <c r="J441" s="48"/>
      <c r="K441" s="48"/>
      <c r="L441" s="48"/>
      <c r="M441" s="48"/>
      <c r="N441" s="48"/>
      <c r="O441" s="48"/>
      <c r="P441" s="48"/>
      <c r="Q441" s="48"/>
      <c r="R441" s="48"/>
      <c r="S441" s="48"/>
      <c r="T441" s="48"/>
      <c r="U441" s="48"/>
      <c r="V441" s="48"/>
      <c r="W441" s="48"/>
      <c r="X441" s="48"/>
      <c r="Y441" s="48"/>
      <c r="Z441" s="48"/>
      <c r="AA441" s="48"/>
      <c r="AB441" s="48"/>
      <c r="AC441" s="48"/>
      <c r="AD441" s="48"/>
    </row>
    <row r="442" spans="1:30" x14ac:dyDescent="0.25">
      <c r="A442" s="57"/>
      <c r="B442" s="34"/>
      <c r="C442" s="34"/>
      <c r="D442" s="28"/>
      <c r="E442" s="21"/>
      <c r="F442" s="21"/>
      <c r="G442" s="21"/>
      <c r="H442" s="21"/>
      <c r="I442" s="48"/>
      <c r="J442" s="48"/>
      <c r="K442" s="48"/>
      <c r="L442" s="48"/>
      <c r="M442" s="48"/>
      <c r="N442" s="48"/>
      <c r="O442" s="48"/>
      <c r="P442" s="48"/>
      <c r="Q442" s="48"/>
      <c r="R442" s="48"/>
      <c r="S442" s="48"/>
      <c r="T442" s="48"/>
      <c r="U442" s="48"/>
      <c r="V442" s="48"/>
      <c r="W442" s="48"/>
      <c r="X442" s="48"/>
      <c r="Y442" s="48"/>
      <c r="Z442" s="48"/>
      <c r="AA442" s="48"/>
      <c r="AB442" s="48"/>
      <c r="AC442" s="48"/>
      <c r="AD442" s="48"/>
    </row>
    <row r="443" spans="1:30" x14ac:dyDescent="0.25">
      <c r="A443" s="57"/>
      <c r="B443" s="34"/>
      <c r="C443" s="34"/>
      <c r="D443" s="28"/>
      <c r="E443" s="21"/>
      <c r="F443" s="21"/>
      <c r="G443" s="21"/>
      <c r="H443" s="21"/>
      <c r="I443" s="48"/>
      <c r="J443" s="48"/>
      <c r="K443" s="48"/>
      <c r="L443" s="48"/>
      <c r="M443" s="48"/>
      <c r="N443" s="48"/>
      <c r="O443" s="48"/>
      <c r="P443" s="48"/>
      <c r="Q443" s="48"/>
      <c r="R443" s="48"/>
      <c r="S443" s="48"/>
      <c r="T443" s="48"/>
      <c r="U443" s="48"/>
      <c r="V443" s="48"/>
      <c r="W443" s="48"/>
      <c r="X443" s="48"/>
      <c r="Y443" s="48"/>
      <c r="Z443" s="48"/>
      <c r="AA443" s="48"/>
      <c r="AB443" s="48"/>
      <c r="AC443" s="48"/>
      <c r="AD443" s="48"/>
    </row>
    <row r="444" spans="1:30" x14ac:dyDescent="0.25">
      <c r="A444" s="57"/>
      <c r="B444" s="34"/>
      <c r="C444" s="34"/>
      <c r="D444" s="28"/>
      <c r="E444" s="21"/>
      <c r="F444" s="21"/>
      <c r="G444" s="21"/>
      <c r="H444" s="21"/>
      <c r="I444" s="48"/>
      <c r="J444" s="48"/>
      <c r="K444" s="48"/>
      <c r="L444" s="48"/>
      <c r="M444" s="48"/>
      <c r="N444" s="48"/>
      <c r="O444" s="48"/>
      <c r="P444" s="48"/>
      <c r="Q444" s="48"/>
      <c r="R444" s="48"/>
      <c r="S444" s="48"/>
      <c r="T444" s="48"/>
      <c r="U444" s="48"/>
      <c r="V444" s="48"/>
      <c r="W444" s="48"/>
      <c r="X444" s="48"/>
      <c r="Y444" s="48"/>
      <c r="Z444" s="48"/>
      <c r="AA444" s="48"/>
      <c r="AB444" s="48"/>
      <c r="AC444" s="48"/>
      <c r="AD444" s="48"/>
    </row>
    <row r="445" spans="1:30" x14ac:dyDescent="0.25">
      <c r="A445" s="57"/>
      <c r="B445" s="34"/>
      <c r="C445" s="34"/>
      <c r="D445" s="28"/>
      <c r="E445" s="21"/>
      <c r="F445" s="21"/>
      <c r="G445" s="21"/>
      <c r="H445" s="21"/>
      <c r="I445" s="48"/>
      <c r="J445" s="48"/>
      <c r="K445" s="48"/>
      <c r="L445" s="48"/>
      <c r="M445" s="48"/>
      <c r="N445" s="48"/>
      <c r="O445" s="48"/>
      <c r="P445" s="48"/>
      <c r="Q445" s="48"/>
      <c r="R445" s="48"/>
      <c r="S445" s="48"/>
      <c r="T445" s="48"/>
      <c r="U445" s="48"/>
      <c r="V445" s="48"/>
      <c r="W445" s="48"/>
      <c r="X445" s="48"/>
      <c r="Y445" s="48"/>
      <c r="Z445" s="48"/>
      <c r="AA445" s="48"/>
      <c r="AB445" s="48"/>
      <c r="AC445" s="48"/>
      <c r="AD445" s="48"/>
    </row>
    <row r="446" spans="1:30" x14ac:dyDescent="0.25">
      <c r="A446" s="57"/>
      <c r="B446" s="34"/>
      <c r="C446" s="34"/>
      <c r="D446" s="28"/>
      <c r="E446" s="21"/>
      <c r="F446" s="21"/>
      <c r="G446" s="21"/>
      <c r="H446" s="21"/>
      <c r="I446" s="48"/>
      <c r="J446" s="48"/>
      <c r="K446" s="48"/>
      <c r="L446" s="48"/>
      <c r="M446" s="48"/>
      <c r="N446" s="48"/>
      <c r="O446" s="48"/>
      <c r="P446" s="48"/>
      <c r="Q446" s="48"/>
      <c r="R446" s="48"/>
      <c r="S446" s="48"/>
      <c r="T446" s="48"/>
      <c r="U446" s="48"/>
      <c r="V446" s="48"/>
      <c r="W446" s="48"/>
      <c r="X446" s="48"/>
      <c r="Y446" s="48"/>
      <c r="Z446" s="48"/>
      <c r="AA446" s="48"/>
      <c r="AB446" s="48"/>
      <c r="AC446" s="48"/>
      <c r="AD446" s="48"/>
    </row>
    <row r="447" spans="1:30" x14ac:dyDescent="0.25">
      <c r="A447" s="57"/>
      <c r="B447" s="34"/>
      <c r="C447" s="34"/>
      <c r="D447" s="28"/>
      <c r="E447" s="21"/>
      <c r="F447" s="21"/>
      <c r="G447" s="21"/>
      <c r="H447" s="21"/>
      <c r="I447" s="48"/>
      <c r="J447" s="48"/>
      <c r="K447" s="48"/>
      <c r="L447" s="48"/>
      <c r="M447" s="48"/>
      <c r="N447" s="48"/>
      <c r="O447" s="48"/>
      <c r="P447" s="48"/>
      <c r="Q447" s="48"/>
      <c r="R447" s="48"/>
      <c r="S447" s="48"/>
      <c r="T447" s="48"/>
      <c r="U447" s="48"/>
      <c r="V447" s="48"/>
      <c r="W447" s="48"/>
      <c r="X447" s="48"/>
      <c r="Y447" s="48"/>
      <c r="Z447" s="48"/>
      <c r="AA447" s="48"/>
      <c r="AB447" s="48"/>
      <c r="AC447" s="48"/>
      <c r="AD447" s="48"/>
    </row>
    <row r="448" spans="1:30" x14ac:dyDescent="0.25">
      <c r="A448" s="57"/>
      <c r="B448" s="34"/>
      <c r="C448" s="34"/>
      <c r="D448" s="28"/>
      <c r="E448" s="21"/>
      <c r="F448" s="21"/>
      <c r="G448" s="21"/>
      <c r="H448" s="21"/>
      <c r="I448" s="48"/>
      <c r="J448" s="48"/>
      <c r="K448" s="48"/>
      <c r="L448" s="48"/>
      <c r="M448" s="48"/>
      <c r="N448" s="48"/>
      <c r="O448" s="48"/>
      <c r="P448" s="48"/>
      <c r="Q448" s="48"/>
      <c r="R448" s="48"/>
      <c r="S448" s="48"/>
      <c r="T448" s="48"/>
      <c r="U448" s="48"/>
      <c r="V448" s="48"/>
      <c r="W448" s="48"/>
      <c r="X448" s="48"/>
      <c r="Y448" s="48"/>
      <c r="Z448" s="48"/>
      <c r="AA448" s="48"/>
      <c r="AB448" s="48"/>
      <c r="AC448" s="48"/>
      <c r="AD448" s="48"/>
    </row>
    <row r="449" spans="1:30" x14ac:dyDescent="0.25">
      <c r="A449" s="57"/>
      <c r="B449" s="34"/>
      <c r="C449" s="34"/>
      <c r="D449" s="28"/>
      <c r="E449" s="21"/>
      <c r="F449" s="21"/>
      <c r="G449" s="21"/>
      <c r="H449" s="21"/>
      <c r="I449" s="48"/>
      <c r="J449" s="48"/>
      <c r="K449" s="48"/>
      <c r="L449" s="48"/>
      <c r="M449" s="48"/>
      <c r="N449" s="48"/>
      <c r="O449" s="48"/>
      <c r="P449" s="48"/>
      <c r="Q449" s="48"/>
      <c r="R449" s="48"/>
      <c r="S449" s="48"/>
      <c r="T449" s="48"/>
      <c r="U449" s="48"/>
      <c r="V449" s="48"/>
      <c r="W449" s="48"/>
      <c r="X449" s="48"/>
      <c r="Y449" s="48"/>
      <c r="Z449" s="48"/>
      <c r="AA449" s="48"/>
      <c r="AB449" s="48"/>
      <c r="AC449" s="48"/>
      <c r="AD449" s="48"/>
    </row>
    <row r="450" spans="1:30" x14ac:dyDescent="0.25">
      <c r="A450" s="57"/>
      <c r="B450" s="34"/>
      <c r="C450" s="34"/>
      <c r="D450" s="28"/>
      <c r="E450" s="21"/>
      <c r="F450" s="21"/>
      <c r="G450" s="21"/>
      <c r="H450" s="21"/>
      <c r="I450" s="48"/>
      <c r="J450" s="48"/>
      <c r="K450" s="48"/>
      <c r="L450" s="48"/>
      <c r="M450" s="48"/>
      <c r="N450" s="48"/>
      <c r="O450" s="48"/>
      <c r="P450" s="48"/>
      <c r="Q450" s="48"/>
      <c r="R450" s="48"/>
      <c r="S450" s="48"/>
      <c r="T450" s="48"/>
      <c r="U450" s="48"/>
      <c r="V450" s="48"/>
      <c r="W450" s="48"/>
      <c r="X450" s="48"/>
      <c r="Y450" s="48"/>
      <c r="Z450" s="48"/>
      <c r="AA450" s="48"/>
      <c r="AB450" s="48"/>
      <c r="AC450" s="48"/>
      <c r="AD450" s="48"/>
    </row>
    <row r="451" spans="1:30" x14ac:dyDescent="0.25">
      <c r="A451" s="57"/>
      <c r="B451" s="34"/>
      <c r="C451" s="34"/>
      <c r="D451" s="28"/>
      <c r="E451" s="21"/>
      <c r="F451" s="21"/>
      <c r="G451" s="21"/>
      <c r="H451" s="21"/>
      <c r="I451" s="48"/>
      <c r="J451" s="48"/>
      <c r="K451" s="48"/>
      <c r="L451" s="48"/>
      <c r="M451" s="48"/>
      <c r="N451" s="48"/>
      <c r="O451" s="48"/>
      <c r="P451" s="48"/>
      <c r="Q451" s="48"/>
      <c r="R451" s="48"/>
      <c r="S451" s="48"/>
      <c r="T451" s="48"/>
      <c r="U451" s="48"/>
      <c r="V451" s="48"/>
      <c r="W451" s="48"/>
      <c r="X451" s="48"/>
      <c r="Y451" s="48"/>
      <c r="Z451" s="48"/>
      <c r="AA451" s="48"/>
      <c r="AB451" s="48"/>
      <c r="AC451" s="48"/>
      <c r="AD451" s="48"/>
    </row>
    <row r="452" spans="1:30" x14ac:dyDescent="0.25">
      <c r="A452" s="57"/>
      <c r="B452" s="34"/>
      <c r="C452" s="34"/>
      <c r="D452" s="28"/>
      <c r="E452" s="21"/>
      <c r="F452" s="21"/>
      <c r="G452" s="21"/>
      <c r="H452" s="21"/>
      <c r="I452" s="48"/>
      <c r="J452" s="48"/>
      <c r="K452" s="48"/>
      <c r="L452" s="48"/>
      <c r="M452" s="48"/>
      <c r="N452" s="48"/>
      <c r="O452" s="48"/>
      <c r="P452" s="48"/>
      <c r="Q452" s="48"/>
      <c r="R452" s="48"/>
      <c r="S452" s="48"/>
      <c r="T452" s="48"/>
      <c r="U452" s="48"/>
      <c r="V452" s="48"/>
      <c r="W452" s="48"/>
      <c r="X452" s="48"/>
      <c r="Y452" s="48"/>
      <c r="Z452" s="48"/>
      <c r="AA452" s="48"/>
      <c r="AB452" s="48"/>
      <c r="AC452" s="48"/>
      <c r="AD452" s="48"/>
    </row>
    <row r="453" spans="1:30" x14ac:dyDescent="0.25">
      <c r="A453" s="57"/>
      <c r="B453" s="34"/>
      <c r="C453" s="34"/>
      <c r="D453" s="28"/>
      <c r="E453" s="21"/>
      <c r="F453" s="21"/>
      <c r="G453" s="21"/>
      <c r="H453" s="21"/>
      <c r="I453" s="48"/>
      <c r="J453" s="48"/>
      <c r="K453" s="48"/>
      <c r="L453" s="48"/>
      <c r="M453" s="48"/>
      <c r="N453" s="48"/>
      <c r="O453" s="48"/>
      <c r="P453" s="48"/>
      <c r="Q453" s="48"/>
      <c r="R453" s="48"/>
      <c r="S453" s="48"/>
      <c r="T453" s="48"/>
      <c r="U453" s="48"/>
      <c r="V453" s="48"/>
      <c r="W453" s="48"/>
      <c r="X453" s="48"/>
      <c r="Y453" s="48"/>
      <c r="Z453" s="48"/>
      <c r="AA453" s="48"/>
      <c r="AB453" s="48"/>
      <c r="AC453" s="48"/>
      <c r="AD453" s="48"/>
    </row>
    <row r="454" spans="1:30" x14ac:dyDescent="0.25">
      <c r="A454" s="57"/>
      <c r="B454" s="34"/>
      <c r="C454" s="34"/>
      <c r="D454" s="28"/>
      <c r="E454" s="21"/>
      <c r="F454" s="21"/>
      <c r="G454" s="21"/>
      <c r="H454" s="21"/>
      <c r="I454" s="48"/>
      <c r="J454" s="48"/>
      <c r="K454" s="48"/>
      <c r="L454" s="48"/>
      <c r="M454" s="48"/>
      <c r="N454" s="48"/>
      <c r="O454" s="48"/>
      <c r="P454" s="48"/>
      <c r="Q454" s="48"/>
      <c r="R454" s="48"/>
      <c r="S454" s="48"/>
      <c r="T454" s="48"/>
      <c r="U454" s="48"/>
      <c r="V454" s="48"/>
      <c r="W454" s="48"/>
      <c r="X454" s="48"/>
      <c r="Y454" s="48"/>
      <c r="Z454" s="48"/>
      <c r="AA454" s="48"/>
      <c r="AB454" s="48"/>
      <c r="AC454" s="48"/>
      <c r="AD454" s="48"/>
    </row>
    <row r="455" spans="1:30" x14ac:dyDescent="0.25">
      <c r="A455" s="57"/>
      <c r="B455" s="34"/>
      <c r="C455" s="34"/>
      <c r="D455" s="28"/>
      <c r="E455" s="21"/>
      <c r="F455" s="21"/>
      <c r="G455" s="21"/>
      <c r="H455" s="21"/>
      <c r="I455" s="48"/>
      <c r="J455" s="48"/>
      <c r="K455" s="48"/>
      <c r="L455" s="48"/>
      <c r="M455" s="48"/>
      <c r="N455" s="48"/>
      <c r="O455" s="48"/>
      <c r="P455" s="48"/>
      <c r="Q455" s="48"/>
      <c r="R455" s="48"/>
      <c r="S455" s="48"/>
      <c r="T455" s="48"/>
      <c r="U455" s="48"/>
      <c r="V455" s="48"/>
      <c r="W455" s="48"/>
      <c r="X455" s="48"/>
      <c r="Y455" s="48"/>
      <c r="Z455" s="48"/>
      <c r="AA455" s="48"/>
      <c r="AB455" s="48"/>
      <c r="AC455" s="48"/>
      <c r="AD455" s="48"/>
    </row>
    <row r="456" spans="1:30" x14ac:dyDescent="0.25">
      <c r="A456" s="57"/>
      <c r="B456" s="34"/>
      <c r="C456" s="34"/>
      <c r="D456" s="28"/>
      <c r="E456" s="21"/>
      <c r="F456" s="21"/>
      <c r="G456" s="21"/>
      <c r="H456" s="21"/>
      <c r="I456" s="48"/>
      <c r="J456" s="48"/>
      <c r="K456" s="48"/>
      <c r="L456" s="48"/>
      <c r="M456" s="48"/>
      <c r="N456" s="48"/>
      <c r="O456" s="48"/>
      <c r="P456" s="48"/>
      <c r="Q456" s="48"/>
      <c r="R456" s="48"/>
      <c r="S456" s="48"/>
      <c r="T456" s="48"/>
      <c r="U456" s="48"/>
      <c r="V456" s="48"/>
      <c r="W456" s="48"/>
      <c r="X456" s="48"/>
      <c r="Y456" s="48"/>
      <c r="Z456" s="48"/>
      <c r="AA456" s="48"/>
      <c r="AB456" s="48"/>
      <c r="AC456" s="48"/>
      <c r="AD456" s="48"/>
    </row>
    <row r="457" spans="1:30" x14ac:dyDescent="0.25">
      <c r="A457" s="57"/>
      <c r="B457" s="34"/>
      <c r="C457" s="34"/>
      <c r="D457" s="28"/>
      <c r="E457" s="21"/>
      <c r="F457" s="21"/>
      <c r="G457" s="21"/>
      <c r="H457" s="21"/>
      <c r="I457" s="48"/>
      <c r="J457" s="48"/>
      <c r="K457" s="48"/>
      <c r="L457" s="48"/>
      <c r="M457" s="48"/>
      <c r="N457" s="48"/>
      <c r="O457" s="48"/>
      <c r="P457" s="48"/>
      <c r="Q457" s="48"/>
      <c r="R457" s="48"/>
      <c r="S457" s="48"/>
      <c r="T457" s="48"/>
      <c r="U457" s="48"/>
      <c r="V457" s="48"/>
      <c r="W457" s="48"/>
      <c r="X457" s="48"/>
      <c r="Y457" s="48"/>
      <c r="Z457" s="48"/>
      <c r="AA457" s="48"/>
      <c r="AB457" s="48"/>
      <c r="AC457" s="48"/>
      <c r="AD457" s="48"/>
    </row>
    <row r="458" spans="1:30" x14ac:dyDescent="0.25">
      <c r="A458" s="57"/>
      <c r="B458" s="34"/>
      <c r="C458" s="34"/>
      <c r="D458" s="28"/>
      <c r="E458" s="21"/>
      <c r="F458" s="21"/>
      <c r="G458" s="21"/>
      <c r="H458" s="21"/>
      <c r="I458" s="48"/>
      <c r="J458" s="48"/>
      <c r="K458" s="48"/>
      <c r="L458" s="48"/>
      <c r="M458" s="48"/>
      <c r="N458" s="48"/>
      <c r="O458" s="48"/>
      <c r="P458" s="48"/>
      <c r="Q458" s="48"/>
      <c r="R458" s="48"/>
      <c r="S458" s="48"/>
      <c r="T458" s="48"/>
      <c r="U458" s="48"/>
      <c r="V458" s="48"/>
      <c r="W458" s="48"/>
      <c r="X458" s="48"/>
      <c r="Y458" s="48"/>
      <c r="Z458" s="48"/>
      <c r="AA458" s="48"/>
      <c r="AB458" s="48"/>
      <c r="AC458" s="48"/>
      <c r="AD458" s="48"/>
    </row>
    <row r="459" spans="1:30" x14ac:dyDescent="0.25">
      <c r="A459" s="57"/>
      <c r="B459" s="34"/>
      <c r="C459" s="34"/>
      <c r="D459" s="28"/>
      <c r="E459" s="21"/>
      <c r="F459" s="21"/>
      <c r="G459" s="21"/>
      <c r="H459" s="21"/>
      <c r="I459" s="48"/>
      <c r="J459" s="48"/>
      <c r="K459" s="48"/>
      <c r="L459" s="48"/>
      <c r="M459" s="48"/>
      <c r="N459" s="48"/>
      <c r="O459" s="48"/>
      <c r="P459" s="48"/>
      <c r="Q459" s="48"/>
      <c r="R459" s="48"/>
      <c r="S459" s="48"/>
      <c r="T459" s="48"/>
      <c r="U459" s="48"/>
      <c r="V459" s="48"/>
      <c r="W459" s="48"/>
      <c r="X459" s="48"/>
      <c r="Y459" s="48"/>
      <c r="Z459" s="48"/>
      <c r="AA459" s="48"/>
      <c r="AB459" s="48"/>
      <c r="AC459" s="48"/>
      <c r="AD459" s="48"/>
    </row>
    <row r="460" spans="1:30" x14ac:dyDescent="0.25">
      <c r="A460" s="57"/>
      <c r="B460" s="34"/>
      <c r="C460" s="34"/>
      <c r="D460" s="28"/>
      <c r="E460" s="21"/>
      <c r="F460" s="21"/>
      <c r="G460" s="21"/>
      <c r="H460" s="21"/>
      <c r="I460" s="48"/>
      <c r="J460" s="48"/>
      <c r="K460" s="48"/>
      <c r="L460" s="48"/>
      <c r="M460" s="48"/>
      <c r="N460" s="48"/>
      <c r="O460" s="48"/>
      <c r="P460" s="48"/>
      <c r="Q460" s="48"/>
      <c r="R460" s="48"/>
      <c r="S460" s="48"/>
      <c r="T460" s="48"/>
      <c r="U460" s="48"/>
      <c r="V460" s="48"/>
      <c r="W460" s="48"/>
      <c r="X460" s="48"/>
      <c r="Y460" s="48"/>
      <c r="Z460" s="48"/>
      <c r="AA460" s="48"/>
      <c r="AB460" s="48"/>
      <c r="AC460" s="48"/>
      <c r="AD460" s="48"/>
    </row>
    <row r="461" spans="1:30" x14ac:dyDescent="0.25">
      <c r="A461" s="57"/>
      <c r="B461" s="34"/>
      <c r="C461" s="34"/>
      <c r="D461" s="28"/>
      <c r="E461" s="21"/>
      <c r="F461" s="21"/>
      <c r="G461" s="21"/>
      <c r="H461" s="21"/>
      <c r="I461" s="48"/>
      <c r="J461" s="48"/>
      <c r="K461" s="48"/>
      <c r="L461" s="48"/>
      <c r="M461" s="48"/>
      <c r="N461" s="48"/>
      <c r="O461" s="48"/>
      <c r="P461" s="48"/>
      <c r="Q461" s="48"/>
      <c r="R461" s="48"/>
      <c r="S461" s="48"/>
      <c r="T461" s="48"/>
      <c r="U461" s="48"/>
      <c r="V461" s="48"/>
      <c r="W461" s="48"/>
      <c r="X461" s="48"/>
      <c r="Y461" s="48"/>
      <c r="Z461" s="48"/>
      <c r="AA461" s="48"/>
      <c r="AB461" s="48"/>
      <c r="AC461" s="48"/>
      <c r="AD461" s="48"/>
    </row>
    <row r="462" spans="1:30" x14ac:dyDescent="0.25">
      <c r="A462" s="57"/>
      <c r="B462" s="34"/>
      <c r="C462" s="34"/>
      <c r="D462" s="28"/>
      <c r="E462" s="21"/>
      <c r="F462" s="21"/>
      <c r="G462" s="21"/>
      <c r="H462" s="21"/>
      <c r="I462" s="48"/>
      <c r="J462" s="48"/>
      <c r="K462" s="48"/>
      <c r="L462" s="48"/>
      <c r="M462" s="48"/>
      <c r="N462" s="48"/>
      <c r="O462" s="48"/>
      <c r="P462" s="48"/>
      <c r="Q462" s="48"/>
      <c r="R462" s="48"/>
      <c r="S462" s="48"/>
      <c r="T462" s="48"/>
      <c r="U462" s="48"/>
      <c r="V462" s="48"/>
      <c r="W462" s="48"/>
      <c r="X462" s="48"/>
      <c r="Y462" s="48"/>
      <c r="Z462" s="48"/>
      <c r="AA462" s="48"/>
      <c r="AB462" s="48"/>
      <c r="AC462" s="48"/>
      <c r="AD462" s="48"/>
    </row>
    <row r="463" spans="1:30" x14ac:dyDescent="0.25">
      <c r="A463" s="57"/>
      <c r="B463" s="34"/>
      <c r="C463" s="34"/>
      <c r="D463" s="28"/>
      <c r="E463" s="21"/>
      <c r="F463" s="21"/>
      <c r="G463" s="21"/>
      <c r="H463" s="21"/>
      <c r="I463" s="48"/>
      <c r="J463" s="48"/>
      <c r="K463" s="48"/>
      <c r="L463" s="48"/>
      <c r="M463" s="48"/>
      <c r="N463" s="48"/>
      <c r="O463" s="48"/>
      <c r="P463" s="48"/>
      <c r="Q463" s="48"/>
      <c r="R463" s="48"/>
      <c r="S463" s="48"/>
      <c r="T463" s="48"/>
      <c r="U463" s="48"/>
      <c r="V463" s="48"/>
      <c r="W463" s="48"/>
      <c r="X463" s="48"/>
      <c r="Y463" s="48"/>
      <c r="Z463" s="48"/>
      <c r="AA463" s="48"/>
      <c r="AB463" s="48"/>
      <c r="AC463" s="48"/>
      <c r="AD463" s="48"/>
    </row>
    <row r="464" spans="1:30" x14ac:dyDescent="0.25">
      <c r="A464" s="57"/>
      <c r="B464" s="34"/>
      <c r="C464" s="34"/>
      <c r="D464" s="28"/>
      <c r="E464" s="21"/>
      <c r="F464" s="21"/>
      <c r="G464" s="21"/>
      <c r="H464" s="21"/>
      <c r="I464" s="48"/>
      <c r="J464" s="48"/>
      <c r="K464" s="48"/>
      <c r="L464" s="48"/>
      <c r="M464" s="48"/>
      <c r="N464" s="48"/>
      <c r="O464" s="48"/>
      <c r="P464" s="48"/>
      <c r="Q464" s="48"/>
      <c r="R464" s="48"/>
      <c r="S464" s="48"/>
      <c r="T464" s="48"/>
      <c r="U464" s="48"/>
      <c r="V464" s="48"/>
      <c r="W464" s="48"/>
      <c r="X464" s="48"/>
      <c r="Y464" s="48"/>
      <c r="Z464" s="48"/>
      <c r="AA464" s="48"/>
      <c r="AB464" s="48"/>
      <c r="AC464" s="48"/>
      <c r="AD464" s="48"/>
    </row>
    <row r="465" spans="1:30" x14ac:dyDescent="0.25">
      <c r="A465" s="57"/>
      <c r="B465" s="34"/>
      <c r="C465" s="34"/>
      <c r="D465" s="28"/>
      <c r="E465" s="21"/>
      <c r="F465" s="21"/>
      <c r="G465" s="21"/>
      <c r="H465" s="21"/>
      <c r="I465" s="48"/>
      <c r="J465" s="48"/>
      <c r="K465" s="48"/>
      <c r="L465" s="48"/>
      <c r="M465" s="48"/>
      <c r="N465" s="48"/>
      <c r="O465" s="48"/>
      <c r="P465" s="48"/>
      <c r="Q465" s="48"/>
      <c r="R465" s="48"/>
      <c r="S465" s="48"/>
      <c r="T465" s="48"/>
      <c r="U465" s="48"/>
      <c r="V465" s="48"/>
      <c r="W465" s="48"/>
      <c r="X465" s="48"/>
      <c r="Y465" s="48"/>
      <c r="Z465" s="48"/>
      <c r="AA465" s="48"/>
      <c r="AB465" s="48"/>
      <c r="AC465" s="48"/>
      <c r="AD465" s="48"/>
    </row>
    <row r="466" spans="1:30" x14ac:dyDescent="0.25">
      <c r="A466" s="57"/>
      <c r="B466" s="34"/>
      <c r="C466" s="34"/>
      <c r="D466" s="28"/>
      <c r="E466" s="21"/>
      <c r="F466" s="21"/>
      <c r="G466" s="21"/>
      <c r="H466" s="21"/>
      <c r="I466" s="48"/>
      <c r="J466" s="48"/>
      <c r="K466" s="48"/>
      <c r="L466" s="48"/>
      <c r="M466" s="48"/>
      <c r="N466" s="48"/>
      <c r="O466" s="48"/>
      <c r="P466" s="48"/>
      <c r="Q466" s="48"/>
      <c r="R466" s="48"/>
      <c r="S466" s="48"/>
      <c r="T466" s="48"/>
      <c r="U466" s="48"/>
      <c r="V466" s="48"/>
      <c r="W466" s="48"/>
      <c r="X466" s="48"/>
      <c r="Y466" s="48"/>
      <c r="Z466" s="48"/>
      <c r="AA466" s="48"/>
      <c r="AB466" s="48"/>
      <c r="AC466" s="48"/>
      <c r="AD466" s="48"/>
    </row>
    <row r="467" spans="1:30" x14ac:dyDescent="0.25">
      <c r="A467" s="57"/>
      <c r="B467" s="34"/>
      <c r="C467" s="34"/>
      <c r="D467" s="28"/>
      <c r="E467" s="21"/>
      <c r="F467" s="21"/>
      <c r="G467" s="21"/>
      <c r="H467" s="21"/>
      <c r="I467" s="48"/>
      <c r="J467" s="48"/>
      <c r="K467" s="48"/>
      <c r="L467" s="48"/>
      <c r="M467" s="48"/>
      <c r="N467" s="48"/>
      <c r="O467" s="48"/>
      <c r="P467" s="48"/>
      <c r="Q467" s="48"/>
      <c r="R467" s="48"/>
      <c r="S467" s="48"/>
      <c r="T467" s="48"/>
      <c r="U467" s="48"/>
      <c r="V467" s="48"/>
      <c r="W467" s="48"/>
      <c r="X467" s="48"/>
      <c r="Y467" s="48"/>
      <c r="Z467" s="48"/>
      <c r="AA467" s="48"/>
      <c r="AB467" s="48"/>
      <c r="AC467" s="48"/>
      <c r="AD467" s="48"/>
    </row>
    <row r="468" spans="1:30" x14ac:dyDescent="0.25">
      <c r="A468" s="57"/>
      <c r="B468" s="34"/>
      <c r="C468" s="34"/>
      <c r="D468" s="28"/>
      <c r="E468" s="21"/>
      <c r="F468" s="21"/>
      <c r="G468" s="21"/>
      <c r="H468" s="21"/>
      <c r="I468" s="48"/>
      <c r="J468" s="48"/>
      <c r="K468" s="48"/>
      <c r="L468" s="48"/>
      <c r="M468" s="48"/>
      <c r="N468" s="48"/>
      <c r="O468" s="48"/>
      <c r="P468" s="48"/>
      <c r="Q468" s="48"/>
      <c r="R468" s="48"/>
      <c r="S468" s="48"/>
      <c r="T468" s="48"/>
      <c r="U468" s="48"/>
      <c r="V468" s="48"/>
      <c r="W468" s="48"/>
      <c r="X468" s="48"/>
      <c r="Y468" s="48"/>
      <c r="Z468" s="48"/>
      <c r="AA468" s="48"/>
      <c r="AB468" s="48"/>
      <c r="AC468" s="48"/>
      <c r="AD468" s="48"/>
    </row>
    <row r="469" spans="1:30" x14ac:dyDescent="0.25">
      <c r="A469" s="57"/>
      <c r="B469" s="34"/>
      <c r="C469" s="34"/>
      <c r="D469" s="28"/>
      <c r="E469" s="21"/>
      <c r="F469" s="21"/>
      <c r="G469" s="21"/>
      <c r="H469" s="21"/>
      <c r="I469" s="48"/>
      <c r="J469" s="48"/>
      <c r="K469" s="48"/>
      <c r="L469" s="48"/>
      <c r="M469" s="48"/>
      <c r="N469" s="48"/>
      <c r="O469" s="48"/>
      <c r="P469" s="48"/>
      <c r="Q469" s="48"/>
      <c r="R469" s="48"/>
      <c r="S469" s="48"/>
      <c r="T469" s="48"/>
      <c r="U469" s="48"/>
      <c r="V469" s="48"/>
      <c r="W469" s="48"/>
      <c r="X469" s="48"/>
      <c r="Y469" s="48"/>
      <c r="Z469" s="48"/>
      <c r="AA469" s="48"/>
      <c r="AB469" s="48"/>
      <c r="AC469" s="48"/>
      <c r="AD469" s="48"/>
    </row>
    <row r="470" spans="1:30" x14ac:dyDescent="0.25">
      <c r="A470" s="57"/>
      <c r="B470" s="34"/>
      <c r="C470" s="34"/>
      <c r="D470" s="28"/>
      <c r="E470" s="21"/>
      <c r="F470" s="21"/>
      <c r="G470" s="21"/>
      <c r="H470" s="21"/>
      <c r="I470" s="48"/>
      <c r="J470" s="48"/>
      <c r="K470" s="48"/>
      <c r="L470" s="48"/>
      <c r="M470" s="48"/>
      <c r="N470" s="48"/>
      <c r="O470" s="48"/>
      <c r="P470" s="48"/>
      <c r="Q470" s="48"/>
      <c r="R470" s="48"/>
      <c r="S470" s="48"/>
      <c r="T470" s="48"/>
      <c r="U470" s="48"/>
      <c r="V470" s="48"/>
      <c r="W470" s="48"/>
      <c r="X470" s="48"/>
      <c r="Y470" s="48"/>
      <c r="Z470" s="48"/>
      <c r="AA470" s="48"/>
      <c r="AB470" s="48"/>
      <c r="AC470" s="48"/>
      <c r="AD470" s="48"/>
    </row>
    <row r="471" spans="1:30" x14ac:dyDescent="0.25">
      <c r="A471" s="57"/>
      <c r="B471" s="34"/>
      <c r="C471" s="34"/>
      <c r="D471" s="28"/>
      <c r="E471" s="21"/>
      <c r="F471" s="21"/>
      <c r="G471" s="21"/>
      <c r="H471" s="21"/>
      <c r="I471" s="48"/>
      <c r="J471" s="48"/>
      <c r="K471" s="48"/>
      <c r="L471" s="48"/>
      <c r="M471" s="48"/>
      <c r="N471" s="48"/>
      <c r="O471" s="48"/>
      <c r="P471" s="48"/>
      <c r="Q471" s="48"/>
      <c r="R471" s="48"/>
      <c r="S471" s="48"/>
      <c r="T471" s="48"/>
      <c r="U471" s="48"/>
      <c r="V471" s="48"/>
      <c r="W471" s="48"/>
      <c r="X471" s="48"/>
      <c r="Y471" s="48"/>
      <c r="Z471" s="48"/>
      <c r="AA471" s="48"/>
      <c r="AB471" s="48"/>
      <c r="AC471" s="48"/>
      <c r="AD471" s="48"/>
    </row>
    <row r="472" spans="1:30" x14ac:dyDescent="0.25">
      <c r="A472" s="57"/>
      <c r="B472" s="34"/>
      <c r="C472" s="34"/>
      <c r="D472" s="28"/>
      <c r="E472" s="21"/>
      <c r="F472" s="21"/>
      <c r="G472" s="21"/>
      <c r="H472" s="21"/>
      <c r="I472" s="48"/>
      <c r="J472" s="48"/>
      <c r="K472" s="48"/>
      <c r="L472" s="48"/>
      <c r="M472" s="48"/>
      <c r="N472" s="48"/>
      <c r="O472" s="48"/>
      <c r="P472" s="48"/>
      <c r="Q472" s="48"/>
      <c r="R472" s="48"/>
      <c r="S472" s="48"/>
      <c r="T472" s="48"/>
      <c r="U472" s="48"/>
      <c r="V472" s="48"/>
      <c r="W472" s="48"/>
      <c r="X472" s="48"/>
      <c r="Y472" s="48"/>
      <c r="Z472" s="48"/>
      <c r="AA472" s="48"/>
      <c r="AB472" s="48"/>
      <c r="AC472" s="48"/>
      <c r="AD472" s="48"/>
    </row>
    <row r="473" spans="1:30" x14ac:dyDescent="0.25">
      <c r="A473" s="57"/>
      <c r="B473" s="34"/>
      <c r="C473" s="34"/>
      <c r="D473" s="28"/>
      <c r="E473" s="21"/>
      <c r="F473" s="21"/>
      <c r="G473" s="21"/>
      <c r="H473" s="21"/>
      <c r="I473" s="48"/>
      <c r="J473" s="48"/>
      <c r="K473" s="48"/>
      <c r="L473" s="48"/>
      <c r="M473" s="48"/>
      <c r="N473" s="48"/>
      <c r="O473" s="48"/>
      <c r="P473" s="48"/>
      <c r="Q473" s="48"/>
      <c r="R473" s="48"/>
      <c r="S473" s="48"/>
      <c r="T473" s="48"/>
      <c r="U473" s="48"/>
      <c r="V473" s="48"/>
      <c r="W473" s="48"/>
      <c r="X473" s="48"/>
      <c r="Y473" s="48"/>
      <c r="Z473" s="48"/>
      <c r="AA473" s="48"/>
      <c r="AB473" s="48"/>
      <c r="AC473" s="48"/>
      <c r="AD473" s="48"/>
    </row>
    <row r="474" spans="1:30" x14ac:dyDescent="0.25">
      <c r="A474" s="57"/>
      <c r="B474" s="34"/>
      <c r="C474" s="34"/>
      <c r="D474" s="28"/>
      <c r="E474" s="21"/>
      <c r="F474" s="21"/>
      <c r="G474" s="21"/>
      <c r="H474" s="21"/>
      <c r="I474" s="48"/>
      <c r="J474" s="48"/>
      <c r="K474" s="48"/>
      <c r="L474" s="48"/>
      <c r="M474" s="48"/>
      <c r="N474" s="48"/>
      <c r="O474" s="48"/>
      <c r="P474" s="48"/>
      <c r="Q474" s="48"/>
      <c r="R474" s="48"/>
      <c r="S474" s="48"/>
      <c r="T474" s="48"/>
      <c r="U474" s="48"/>
      <c r="V474" s="48"/>
      <c r="W474" s="48"/>
      <c r="X474" s="48"/>
      <c r="Y474" s="48"/>
      <c r="Z474" s="48"/>
      <c r="AA474" s="48"/>
      <c r="AB474" s="48"/>
      <c r="AC474" s="48"/>
      <c r="AD474" s="48"/>
    </row>
    <row r="475" spans="1:30" x14ac:dyDescent="0.25">
      <c r="A475" s="57"/>
      <c r="B475" s="34"/>
      <c r="C475" s="34"/>
      <c r="D475" s="28"/>
      <c r="E475" s="21"/>
      <c r="F475" s="21"/>
      <c r="G475" s="21"/>
      <c r="H475" s="21"/>
      <c r="I475" s="48"/>
      <c r="J475" s="48"/>
      <c r="K475" s="48"/>
      <c r="L475" s="48"/>
      <c r="M475" s="48"/>
      <c r="N475" s="48"/>
      <c r="O475" s="48"/>
      <c r="P475" s="48"/>
      <c r="Q475" s="48"/>
      <c r="R475" s="48"/>
      <c r="S475" s="48"/>
      <c r="T475" s="48"/>
      <c r="U475" s="48"/>
      <c r="V475" s="48"/>
      <c r="W475" s="48"/>
      <c r="X475" s="48"/>
      <c r="Y475" s="48"/>
      <c r="Z475" s="48"/>
      <c r="AA475" s="48"/>
      <c r="AB475" s="48"/>
      <c r="AC475" s="48"/>
      <c r="AD475" s="48"/>
    </row>
    <row r="476" spans="1:30" x14ac:dyDescent="0.25">
      <c r="A476" s="57"/>
      <c r="B476" s="34"/>
      <c r="C476" s="34"/>
      <c r="D476" s="28"/>
      <c r="E476" s="21"/>
      <c r="F476" s="21"/>
      <c r="G476" s="21"/>
      <c r="H476" s="21"/>
      <c r="I476" s="48"/>
      <c r="J476" s="48"/>
      <c r="K476" s="48"/>
      <c r="L476" s="48"/>
      <c r="M476" s="48"/>
      <c r="N476" s="48"/>
      <c r="O476" s="48"/>
      <c r="P476" s="48"/>
      <c r="Q476" s="48"/>
      <c r="R476" s="48"/>
      <c r="S476" s="48"/>
      <c r="T476" s="48"/>
      <c r="U476" s="48"/>
      <c r="V476" s="48"/>
      <c r="W476" s="48"/>
      <c r="X476" s="48"/>
      <c r="Y476" s="48"/>
      <c r="Z476" s="48"/>
      <c r="AA476" s="48"/>
      <c r="AB476" s="48"/>
      <c r="AC476" s="48"/>
      <c r="AD476" s="48"/>
    </row>
    <row r="477" spans="1:30" x14ac:dyDescent="0.25">
      <c r="A477" s="57"/>
      <c r="B477" s="34"/>
      <c r="C477" s="34"/>
      <c r="D477" s="28"/>
      <c r="E477" s="21"/>
      <c r="F477" s="21"/>
      <c r="G477" s="21"/>
      <c r="H477" s="21"/>
      <c r="I477" s="48"/>
      <c r="J477" s="48"/>
      <c r="K477" s="48"/>
      <c r="L477" s="48"/>
      <c r="M477" s="48"/>
      <c r="N477" s="48"/>
      <c r="O477" s="48"/>
      <c r="P477" s="48"/>
      <c r="Q477" s="48"/>
      <c r="R477" s="48"/>
      <c r="S477" s="48"/>
      <c r="T477" s="48"/>
      <c r="U477" s="48"/>
      <c r="V477" s="48"/>
      <c r="W477" s="48"/>
      <c r="X477" s="48"/>
      <c r="Y477" s="48"/>
      <c r="Z477" s="48"/>
      <c r="AA477" s="48"/>
      <c r="AB477" s="48"/>
      <c r="AC477" s="48"/>
      <c r="AD477" s="48"/>
    </row>
    <row r="478" spans="1:30" x14ac:dyDescent="0.25">
      <c r="A478" s="57"/>
      <c r="B478" s="34"/>
      <c r="C478" s="34"/>
      <c r="D478" s="28"/>
      <c r="E478" s="21"/>
      <c r="F478" s="21"/>
      <c r="G478" s="21"/>
      <c r="H478" s="21"/>
      <c r="I478" s="48"/>
      <c r="J478" s="48"/>
      <c r="K478" s="48"/>
      <c r="L478" s="48"/>
      <c r="M478" s="48"/>
      <c r="N478" s="48"/>
      <c r="O478" s="48"/>
      <c r="P478" s="48"/>
      <c r="Q478" s="48"/>
      <c r="R478" s="48"/>
      <c r="S478" s="48"/>
      <c r="T478" s="48"/>
      <c r="U478" s="48"/>
      <c r="V478" s="48"/>
      <c r="W478" s="48"/>
      <c r="X478" s="48"/>
      <c r="Y478" s="48"/>
      <c r="Z478" s="48"/>
      <c r="AA478" s="48"/>
      <c r="AB478" s="48"/>
      <c r="AC478" s="48"/>
      <c r="AD478" s="48"/>
    </row>
    <row r="479" spans="1:30" x14ac:dyDescent="0.25">
      <c r="A479" s="57"/>
      <c r="B479" s="34"/>
      <c r="C479" s="34"/>
      <c r="D479" s="28"/>
      <c r="E479" s="21"/>
      <c r="F479" s="21"/>
      <c r="G479" s="21"/>
      <c r="H479" s="21"/>
      <c r="I479" s="48"/>
      <c r="J479" s="48"/>
      <c r="K479" s="48"/>
      <c r="L479" s="48"/>
      <c r="M479" s="48"/>
      <c r="N479" s="48"/>
      <c r="O479" s="48"/>
      <c r="P479" s="48"/>
      <c r="Q479" s="48"/>
      <c r="R479" s="48"/>
      <c r="S479" s="48"/>
      <c r="T479" s="48"/>
      <c r="U479" s="48"/>
      <c r="V479" s="48"/>
      <c r="W479" s="48"/>
      <c r="X479" s="48"/>
      <c r="Y479" s="48"/>
      <c r="Z479" s="48"/>
      <c r="AA479" s="48"/>
      <c r="AB479" s="48"/>
      <c r="AC479" s="48"/>
      <c r="AD479" s="48"/>
    </row>
    <row r="480" spans="1:30" x14ac:dyDescent="0.25">
      <c r="A480" s="57"/>
      <c r="B480" s="34"/>
      <c r="C480" s="34"/>
      <c r="D480" s="28"/>
      <c r="E480" s="21"/>
      <c r="F480" s="21"/>
      <c r="G480" s="21"/>
      <c r="H480" s="21"/>
      <c r="I480" s="48"/>
      <c r="J480" s="48"/>
      <c r="K480" s="48"/>
      <c r="L480" s="48"/>
      <c r="M480" s="48"/>
      <c r="N480" s="48"/>
      <c r="O480" s="48"/>
      <c r="P480" s="48"/>
      <c r="Q480" s="48"/>
      <c r="R480" s="48"/>
      <c r="S480" s="48"/>
      <c r="T480" s="48"/>
      <c r="U480" s="48"/>
      <c r="V480" s="48"/>
      <c r="W480" s="48"/>
      <c r="X480" s="48"/>
      <c r="Y480" s="48"/>
      <c r="Z480" s="48"/>
      <c r="AA480" s="48"/>
      <c r="AB480" s="48"/>
      <c r="AC480" s="48"/>
      <c r="AD480" s="48"/>
    </row>
    <row r="481" spans="1:30" x14ac:dyDescent="0.25">
      <c r="A481" s="57"/>
      <c r="B481" s="34"/>
      <c r="C481" s="34"/>
      <c r="D481" s="28"/>
      <c r="E481" s="21"/>
      <c r="F481" s="21"/>
      <c r="G481" s="21"/>
      <c r="H481" s="21"/>
      <c r="I481" s="48"/>
      <c r="J481" s="48"/>
      <c r="K481" s="48"/>
      <c r="L481" s="48"/>
      <c r="M481" s="48"/>
      <c r="N481" s="48"/>
      <c r="O481" s="48"/>
      <c r="P481" s="48"/>
      <c r="Q481" s="48"/>
      <c r="R481" s="48"/>
      <c r="S481" s="48"/>
      <c r="T481" s="48"/>
      <c r="U481" s="48"/>
      <c r="V481" s="48"/>
      <c r="W481" s="48"/>
      <c r="X481" s="48"/>
      <c r="Y481" s="48"/>
      <c r="Z481" s="48"/>
      <c r="AA481" s="48"/>
      <c r="AB481" s="48"/>
      <c r="AC481" s="48"/>
      <c r="AD481" s="48"/>
    </row>
    <row r="482" spans="1:30" x14ac:dyDescent="0.25">
      <c r="A482" s="57"/>
      <c r="B482" s="34"/>
      <c r="C482" s="34"/>
      <c r="D482" s="28"/>
      <c r="E482" s="21"/>
      <c r="F482" s="21"/>
      <c r="G482" s="21"/>
      <c r="H482" s="21"/>
      <c r="I482" s="48"/>
      <c r="J482" s="48"/>
      <c r="K482" s="48"/>
      <c r="L482" s="48"/>
      <c r="M482" s="48"/>
      <c r="N482" s="48"/>
      <c r="O482" s="48"/>
      <c r="P482" s="48"/>
      <c r="Q482" s="48"/>
      <c r="R482" s="48"/>
      <c r="S482" s="48"/>
      <c r="T482" s="48"/>
      <c r="U482" s="48"/>
      <c r="V482" s="48"/>
      <c r="W482" s="48"/>
      <c r="X482" s="48"/>
      <c r="Y482" s="48"/>
      <c r="Z482" s="48"/>
      <c r="AA482" s="48"/>
      <c r="AB482" s="48"/>
      <c r="AC482" s="48"/>
      <c r="AD482" s="48"/>
    </row>
    <row r="483" spans="1:30" x14ac:dyDescent="0.25">
      <c r="A483" s="57"/>
      <c r="B483" s="34"/>
      <c r="C483" s="34"/>
      <c r="D483" s="28"/>
      <c r="E483" s="21"/>
      <c r="F483" s="21"/>
      <c r="G483" s="21"/>
      <c r="H483" s="21"/>
      <c r="I483" s="48"/>
      <c r="J483" s="48"/>
      <c r="K483" s="48"/>
      <c r="L483" s="48"/>
      <c r="M483" s="48"/>
      <c r="N483" s="48"/>
      <c r="O483" s="48"/>
      <c r="P483" s="48"/>
      <c r="Q483" s="48"/>
      <c r="R483" s="48"/>
      <c r="S483" s="48"/>
      <c r="T483" s="48"/>
      <c r="U483" s="48"/>
      <c r="V483" s="48"/>
      <c r="W483" s="48"/>
      <c r="X483" s="48"/>
      <c r="Y483" s="48"/>
      <c r="Z483" s="48"/>
      <c r="AA483" s="48"/>
      <c r="AB483" s="48"/>
      <c r="AC483" s="48"/>
      <c r="AD483" s="48"/>
    </row>
    <row r="484" spans="1:30" x14ac:dyDescent="0.25">
      <c r="A484" s="57"/>
      <c r="B484" s="34"/>
      <c r="C484" s="34"/>
      <c r="D484" s="28"/>
      <c r="E484" s="21"/>
      <c r="F484" s="21"/>
      <c r="G484" s="21"/>
      <c r="H484" s="21"/>
      <c r="I484" s="48"/>
      <c r="J484" s="48"/>
      <c r="K484" s="48"/>
      <c r="L484" s="48"/>
      <c r="M484" s="48"/>
      <c r="N484" s="48"/>
      <c r="O484" s="48"/>
      <c r="P484" s="48"/>
      <c r="Q484" s="48"/>
      <c r="R484" s="48"/>
      <c r="S484" s="48"/>
      <c r="T484" s="48"/>
      <c r="U484" s="48"/>
      <c r="V484" s="48"/>
      <c r="W484" s="48"/>
      <c r="X484" s="48"/>
      <c r="Y484" s="48"/>
      <c r="Z484" s="48"/>
      <c r="AA484" s="48"/>
      <c r="AB484" s="48"/>
      <c r="AC484" s="48"/>
      <c r="AD484" s="48"/>
    </row>
    <row r="485" spans="1:30" x14ac:dyDescent="0.25">
      <c r="A485" s="57"/>
      <c r="B485" s="34"/>
      <c r="C485" s="34"/>
      <c r="D485" s="28"/>
      <c r="E485" s="21"/>
      <c r="F485" s="21"/>
      <c r="G485" s="21"/>
      <c r="H485" s="21"/>
      <c r="I485" s="48"/>
      <c r="J485" s="48"/>
      <c r="K485" s="48"/>
      <c r="L485" s="48"/>
      <c r="M485" s="48"/>
      <c r="N485" s="48"/>
      <c r="O485" s="48"/>
      <c r="P485" s="48"/>
      <c r="Q485" s="48"/>
      <c r="R485" s="48"/>
      <c r="S485" s="48"/>
      <c r="T485" s="48"/>
      <c r="U485" s="48"/>
      <c r="V485" s="48"/>
      <c r="W485" s="48"/>
      <c r="X485" s="48"/>
      <c r="Y485" s="48"/>
      <c r="Z485" s="48"/>
      <c r="AA485" s="48"/>
      <c r="AB485" s="48"/>
      <c r="AC485" s="48"/>
      <c r="AD485" s="48"/>
    </row>
    <row r="486" spans="1:30" x14ac:dyDescent="0.25">
      <c r="A486" s="57"/>
      <c r="B486" s="34"/>
      <c r="C486" s="34"/>
      <c r="D486" s="28"/>
      <c r="E486" s="21"/>
      <c r="F486" s="21"/>
      <c r="G486" s="21"/>
      <c r="H486" s="21"/>
      <c r="I486" s="48"/>
      <c r="J486" s="48"/>
      <c r="K486" s="48"/>
      <c r="L486" s="48"/>
      <c r="M486" s="48"/>
      <c r="N486" s="48"/>
      <c r="O486" s="48"/>
      <c r="P486" s="48"/>
      <c r="Q486" s="48"/>
      <c r="R486" s="48"/>
      <c r="S486" s="48"/>
      <c r="T486" s="48"/>
      <c r="U486" s="48"/>
      <c r="V486" s="48"/>
      <c r="W486" s="48"/>
      <c r="X486" s="48"/>
      <c r="Y486" s="48"/>
      <c r="Z486" s="48"/>
      <c r="AA486" s="48"/>
      <c r="AB486" s="48"/>
      <c r="AC486" s="48"/>
      <c r="AD486" s="48"/>
    </row>
    <row r="487" spans="1:30" x14ac:dyDescent="0.25">
      <c r="A487" s="57"/>
      <c r="B487" s="34"/>
      <c r="C487" s="34"/>
      <c r="D487" s="28"/>
      <c r="E487" s="21"/>
      <c r="F487" s="21"/>
      <c r="G487" s="21"/>
      <c r="H487" s="21"/>
      <c r="I487" s="48"/>
      <c r="J487" s="48"/>
      <c r="K487" s="48"/>
      <c r="L487" s="48"/>
      <c r="M487" s="48"/>
      <c r="N487" s="48"/>
      <c r="O487" s="48"/>
      <c r="P487" s="48"/>
      <c r="Q487" s="48"/>
      <c r="R487" s="48"/>
      <c r="S487" s="48"/>
      <c r="T487" s="48"/>
      <c r="U487" s="48"/>
      <c r="V487" s="48"/>
      <c r="W487" s="48"/>
      <c r="X487" s="48"/>
      <c r="Y487" s="48"/>
      <c r="Z487" s="48"/>
      <c r="AA487" s="48"/>
      <c r="AB487" s="48"/>
      <c r="AC487" s="48"/>
      <c r="AD487" s="48"/>
    </row>
    <row r="488" spans="1:30" x14ac:dyDescent="0.25">
      <c r="A488" s="57"/>
      <c r="B488" s="34"/>
      <c r="C488" s="34"/>
      <c r="D488" s="28"/>
      <c r="E488" s="21"/>
      <c r="F488" s="21"/>
      <c r="G488" s="21"/>
      <c r="H488" s="21"/>
      <c r="I488" s="48"/>
      <c r="J488" s="48"/>
      <c r="K488" s="48"/>
      <c r="L488" s="48"/>
      <c r="M488" s="48"/>
      <c r="N488" s="48"/>
      <c r="O488" s="48"/>
      <c r="P488" s="48"/>
      <c r="Q488" s="48"/>
      <c r="R488" s="48"/>
      <c r="S488" s="48"/>
      <c r="T488" s="48"/>
      <c r="U488" s="48"/>
      <c r="V488" s="48"/>
      <c r="W488" s="48"/>
      <c r="X488" s="48"/>
      <c r="Y488" s="48"/>
      <c r="Z488" s="48"/>
      <c r="AA488" s="48"/>
      <c r="AB488" s="48"/>
      <c r="AC488" s="48"/>
      <c r="AD488" s="48"/>
    </row>
    <row r="489" spans="1:30" x14ac:dyDescent="0.25">
      <c r="A489" s="57"/>
      <c r="B489" s="34"/>
      <c r="C489" s="34"/>
      <c r="D489" s="28"/>
      <c r="E489" s="21"/>
      <c r="F489" s="21"/>
      <c r="G489" s="21"/>
      <c r="H489" s="21"/>
      <c r="I489" s="48"/>
      <c r="J489" s="48"/>
      <c r="K489" s="48"/>
      <c r="L489" s="48"/>
      <c r="M489" s="48"/>
      <c r="N489" s="48"/>
      <c r="O489" s="48"/>
      <c r="P489" s="48"/>
      <c r="Q489" s="48"/>
      <c r="R489" s="48"/>
      <c r="S489" s="48"/>
      <c r="T489" s="48"/>
      <c r="U489" s="48"/>
      <c r="V489" s="48"/>
      <c r="W489" s="48"/>
      <c r="X489" s="48"/>
      <c r="Y489" s="48"/>
      <c r="Z489" s="48"/>
      <c r="AA489" s="48"/>
      <c r="AB489" s="48"/>
      <c r="AC489" s="48"/>
      <c r="AD489" s="48"/>
    </row>
    <row r="490" spans="1:30" x14ac:dyDescent="0.25">
      <c r="A490" s="57"/>
      <c r="B490" s="34"/>
      <c r="C490" s="34"/>
      <c r="D490" s="28"/>
      <c r="E490" s="21"/>
      <c r="F490" s="21"/>
      <c r="G490" s="21"/>
      <c r="H490" s="21"/>
      <c r="I490" s="48"/>
      <c r="J490" s="48"/>
      <c r="K490" s="48"/>
      <c r="L490" s="48"/>
      <c r="M490" s="48"/>
      <c r="N490" s="48"/>
      <c r="O490" s="48"/>
      <c r="P490" s="48"/>
      <c r="Q490" s="48"/>
      <c r="R490" s="48"/>
      <c r="S490" s="48"/>
      <c r="T490" s="48"/>
      <c r="U490" s="48"/>
      <c r="V490" s="48"/>
      <c r="W490" s="48"/>
      <c r="X490" s="48"/>
      <c r="Y490" s="48"/>
      <c r="Z490" s="48"/>
      <c r="AA490" s="48"/>
      <c r="AB490" s="48"/>
      <c r="AC490" s="48"/>
      <c r="AD490" s="48"/>
    </row>
    <row r="491" spans="1:30" x14ac:dyDescent="0.25">
      <c r="A491" s="57"/>
      <c r="B491" s="34"/>
      <c r="C491" s="34"/>
      <c r="D491" s="28"/>
      <c r="E491" s="21"/>
      <c r="F491" s="21"/>
      <c r="G491" s="21"/>
      <c r="H491" s="21"/>
      <c r="I491" s="48"/>
      <c r="J491" s="48"/>
      <c r="K491" s="48"/>
      <c r="L491" s="48"/>
      <c r="M491" s="48"/>
      <c r="N491" s="48"/>
      <c r="O491" s="48"/>
      <c r="P491" s="48"/>
      <c r="Q491" s="48"/>
      <c r="R491" s="48"/>
      <c r="S491" s="48"/>
      <c r="T491" s="48"/>
      <c r="U491" s="48"/>
      <c r="V491" s="48"/>
      <c r="W491" s="48"/>
      <c r="X491" s="48"/>
      <c r="Y491" s="48"/>
      <c r="Z491" s="48"/>
      <c r="AA491" s="48"/>
      <c r="AB491" s="48"/>
      <c r="AC491" s="48"/>
      <c r="AD491" s="48"/>
    </row>
    <row r="492" spans="1:30" x14ac:dyDescent="0.25">
      <c r="A492" s="57"/>
      <c r="B492" s="34"/>
      <c r="C492" s="34"/>
      <c r="D492" s="28"/>
      <c r="E492" s="21"/>
      <c r="F492" s="21"/>
      <c r="G492" s="21"/>
      <c r="H492" s="21"/>
      <c r="I492" s="48"/>
      <c r="J492" s="48"/>
      <c r="K492" s="48"/>
      <c r="L492" s="48"/>
      <c r="M492" s="48"/>
      <c r="N492" s="48"/>
      <c r="O492" s="48"/>
      <c r="P492" s="48"/>
      <c r="Q492" s="48"/>
      <c r="R492" s="48"/>
      <c r="S492" s="48"/>
      <c r="T492" s="48"/>
      <c r="U492" s="48"/>
      <c r="V492" s="48"/>
      <c r="W492" s="48"/>
      <c r="X492" s="48"/>
      <c r="Y492" s="48"/>
      <c r="Z492" s="48"/>
      <c r="AA492" s="48"/>
      <c r="AB492" s="48"/>
      <c r="AC492" s="48"/>
      <c r="AD492" s="48"/>
    </row>
    <row r="493" spans="1:30" x14ac:dyDescent="0.25">
      <c r="A493" s="57"/>
      <c r="B493" s="34"/>
      <c r="C493" s="34"/>
      <c r="D493" s="28"/>
      <c r="E493" s="21"/>
      <c r="F493" s="21"/>
      <c r="G493" s="21"/>
      <c r="H493" s="21"/>
      <c r="I493" s="48"/>
      <c r="J493" s="48"/>
      <c r="K493" s="48"/>
      <c r="L493" s="48"/>
      <c r="M493" s="48"/>
      <c r="N493" s="48"/>
      <c r="O493" s="48"/>
      <c r="P493" s="48"/>
      <c r="Q493" s="48"/>
      <c r="R493" s="48"/>
      <c r="S493" s="48"/>
      <c r="T493" s="48"/>
      <c r="U493" s="48"/>
      <c r="V493" s="48"/>
      <c r="W493" s="48"/>
      <c r="X493" s="48"/>
      <c r="Y493" s="48"/>
      <c r="Z493" s="48"/>
      <c r="AA493" s="48"/>
      <c r="AB493" s="48"/>
      <c r="AC493" s="48"/>
      <c r="AD493" s="48"/>
    </row>
    <row r="494" spans="1:30" x14ac:dyDescent="0.25">
      <c r="A494" s="57"/>
      <c r="B494" s="34"/>
      <c r="C494" s="34"/>
      <c r="D494" s="28"/>
      <c r="E494" s="21"/>
      <c r="F494" s="21"/>
      <c r="G494" s="21"/>
      <c r="H494" s="21"/>
      <c r="I494" s="48"/>
      <c r="J494" s="48"/>
      <c r="K494" s="48"/>
      <c r="L494" s="48"/>
      <c r="M494" s="48"/>
      <c r="N494" s="48"/>
      <c r="O494" s="48"/>
      <c r="P494" s="48"/>
      <c r="Q494" s="48"/>
      <c r="R494" s="48"/>
      <c r="S494" s="48"/>
      <c r="T494" s="48"/>
      <c r="U494" s="48"/>
      <c r="V494" s="48"/>
      <c r="W494" s="48"/>
      <c r="X494" s="48"/>
      <c r="Y494" s="48"/>
      <c r="Z494" s="48"/>
      <c r="AA494" s="48"/>
      <c r="AB494" s="48"/>
      <c r="AC494" s="48"/>
      <c r="AD494" s="48"/>
    </row>
    <row r="495" spans="1:30" x14ac:dyDescent="0.25">
      <c r="A495" s="57"/>
      <c r="B495" s="34"/>
      <c r="C495" s="34"/>
      <c r="D495" s="28"/>
      <c r="E495" s="21"/>
      <c r="F495" s="21"/>
      <c r="G495" s="21"/>
      <c r="H495" s="21"/>
      <c r="I495" s="48"/>
      <c r="J495" s="48"/>
      <c r="K495" s="48"/>
      <c r="L495" s="48"/>
      <c r="M495" s="48"/>
      <c r="N495" s="48"/>
      <c r="O495" s="48"/>
      <c r="P495" s="48"/>
      <c r="Q495" s="48"/>
      <c r="R495" s="48"/>
      <c r="S495" s="48"/>
      <c r="T495" s="48"/>
      <c r="U495" s="48"/>
      <c r="V495" s="48"/>
      <c r="W495" s="48"/>
      <c r="X495" s="48"/>
      <c r="Y495" s="48"/>
      <c r="Z495" s="48"/>
      <c r="AA495" s="48"/>
      <c r="AB495" s="48"/>
      <c r="AC495" s="48"/>
      <c r="AD495" s="48"/>
    </row>
    <row r="496" spans="1:30" x14ac:dyDescent="0.25">
      <c r="A496" s="57"/>
      <c r="B496" s="34"/>
      <c r="C496" s="34"/>
      <c r="D496" s="28"/>
      <c r="E496" s="21"/>
      <c r="F496" s="21"/>
      <c r="G496" s="21"/>
      <c r="H496" s="21"/>
      <c r="I496" s="48"/>
      <c r="J496" s="48"/>
      <c r="K496" s="48"/>
      <c r="L496" s="48"/>
      <c r="M496" s="48"/>
      <c r="N496" s="48"/>
      <c r="O496" s="48"/>
      <c r="P496" s="48"/>
      <c r="Q496" s="48"/>
      <c r="R496" s="48"/>
      <c r="S496" s="48"/>
      <c r="T496" s="48"/>
      <c r="U496" s="48"/>
      <c r="V496" s="48"/>
      <c r="W496" s="48"/>
      <c r="X496" s="48"/>
      <c r="Y496" s="48"/>
      <c r="Z496" s="48"/>
      <c r="AA496" s="48"/>
      <c r="AB496" s="48"/>
      <c r="AC496" s="48"/>
      <c r="AD496" s="48"/>
    </row>
    <row r="497" spans="1:30" x14ac:dyDescent="0.25">
      <c r="A497" s="57"/>
      <c r="B497" s="34"/>
      <c r="C497" s="34"/>
      <c r="D497" s="28"/>
      <c r="E497" s="21"/>
      <c r="F497" s="21"/>
      <c r="G497" s="21"/>
      <c r="H497" s="21"/>
      <c r="I497" s="48"/>
      <c r="J497" s="48"/>
      <c r="K497" s="48"/>
      <c r="L497" s="48"/>
      <c r="M497" s="48"/>
      <c r="N497" s="48"/>
      <c r="O497" s="48"/>
      <c r="P497" s="48"/>
      <c r="Q497" s="48"/>
      <c r="R497" s="48"/>
      <c r="S497" s="48"/>
      <c r="T497" s="48"/>
      <c r="U497" s="48"/>
      <c r="V497" s="48"/>
      <c r="W497" s="48"/>
      <c r="X497" s="48"/>
      <c r="Y497" s="48"/>
      <c r="Z497" s="48"/>
      <c r="AA497" s="48"/>
      <c r="AB497" s="48"/>
      <c r="AC497" s="48"/>
      <c r="AD497" s="48"/>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CCCCFF"/>
  </sheetPr>
  <dimension ref="A1:AH504"/>
  <sheetViews>
    <sheetView zoomScaleNormal="100" workbookViewId="0">
      <pane ySplit="3" topLeftCell="A4" activePane="bottomLeft" state="frozen"/>
      <selection activeCell="B1" sqref="B1"/>
      <selection pane="bottomLeft" activeCell="I8" sqref="I8"/>
    </sheetView>
  </sheetViews>
  <sheetFormatPr defaultColWidth="9.140625" defaultRowHeight="15" x14ac:dyDescent="0.25"/>
  <cols>
    <col min="1" max="1" width="13.28515625" style="38" bestFit="1" customWidth="1"/>
    <col min="2" max="2" width="12.5703125" style="1" customWidth="1"/>
    <col min="3" max="3" width="15.42578125" style="1" customWidth="1"/>
    <col min="4" max="4" width="12.7109375" style="1" customWidth="1"/>
    <col min="5" max="5" width="14.85546875" style="1" customWidth="1"/>
    <col min="6" max="6" width="12.7109375" style="12" customWidth="1"/>
    <col min="7" max="7" width="14.7109375" style="1" customWidth="1"/>
    <col min="8" max="9" width="14.85546875" customWidth="1"/>
    <col min="10" max="10" width="44.28515625" customWidth="1"/>
  </cols>
  <sheetData>
    <row r="1" spans="1:34" ht="60" customHeight="1" x14ac:dyDescent="0.25">
      <c r="A1" s="3" t="s">
        <v>147</v>
      </c>
      <c r="B1" s="4" t="s">
        <v>228</v>
      </c>
      <c r="C1" s="4" t="s">
        <v>229</v>
      </c>
      <c r="D1" s="4" t="s">
        <v>230</v>
      </c>
      <c r="E1" s="4" t="s">
        <v>231</v>
      </c>
      <c r="F1" s="10" t="s">
        <v>232</v>
      </c>
      <c r="G1" s="4" t="s">
        <v>233</v>
      </c>
      <c r="H1" s="4" t="s">
        <v>234</v>
      </c>
      <c r="I1" s="4" t="s">
        <v>219</v>
      </c>
      <c r="J1" s="3" t="s">
        <v>235</v>
      </c>
      <c r="K1" s="48"/>
      <c r="L1" s="48"/>
      <c r="M1" s="48"/>
      <c r="N1" s="48"/>
      <c r="O1" s="48"/>
      <c r="P1" s="48"/>
      <c r="Q1" s="48"/>
      <c r="R1" s="48"/>
      <c r="S1" s="48"/>
      <c r="T1" s="48"/>
      <c r="U1" s="48"/>
      <c r="V1" s="48"/>
      <c r="W1" s="48"/>
      <c r="X1" s="48"/>
      <c r="Y1" s="48"/>
      <c r="Z1" s="48"/>
      <c r="AA1" s="48"/>
      <c r="AB1" s="48"/>
      <c r="AC1" s="48"/>
      <c r="AD1" s="48"/>
      <c r="AE1" s="48"/>
      <c r="AF1" s="48"/>
      <c r="AG1" s="48"/>
      <c r="AH1" s="48"/>
    </row>
    <row r="2" spans="1:34" x14ac:dyDescent="0.25">
      <c r="A2" s="39" t="s">
        <v>175</v>
      </c>
      <c r="B2" s="5" t="s">
        <v>236</v>
      </c>
      <c r="C2" s="5" t="s">
        <v>237</v>
      </c>
      <c r="D2" s="5" t="s">
        <v>238</v>
      </c>
      <c r="E2" s="5" t="s">
        <v>239</v>
      </c>
      <c r="F2" s="7" t="s">
        <v>240</v>
      </c>
      <c r="G2" s="5" t="s">
        <v>241</v>
      </c>
      <c r="H2" s="5" t="s">
        <v>242</v>
      </c>
      <c r="I2" s="7" t="s">
        <v>243</v>
      </c>
      <c r="J2" s="15" t="s">
        <v>244</v>
      </c>
      <c r="K2" s="48"/>
      <c r="L2" s="48"/>
      <c r="M2" s="48"/>
      <c r="N2" s="48"/>
      <c r="O2" s="48"/>
      <c r="P2" s="48"/>
      <c r="Q2" s="48"/>
      <c r="R2" s="48"/>
      <c r="S2" s="48"/>
      <c r="T2" s="48"/>
      <c r="U2" s="48"/>
      <c r="V2" s="48"/>
      <c r="W2" s="48"/>
      <c r="X2" s="48"/>
      <c r="Y2" s="48"/>
      <c r="Z2" s="48"/>
      <c r="AA2" s="48"/>
      <c r="AB2" s="48"/>
      <c r="AC2" s="48"/>
      <c r="AD2" s="48"/>
      <c r="AE2" s="48"/>
      <c r="AF2" s="48"/>
      <c r="AG2" s="48"/>
      <c r="AH2" s="48"/>
    </row>
    <row r="3" spans="1:34" x14ac:dyDescent="0.25">
      <c r="A3" s="2" t="s">
        <v>6</v>
      </c>
      <c r="B3" s="8" t="s">
        <v>227</v>
      </c>
      <c r="C3" s="8" t="s">
        <v>227</v>
      </c>
      <c r="D3" s="8" t="s">
        <v>245</v>
      </c>
      <c r="E3" s="8" t="s">
        <v>34</v>
      </c>
      <c r="F3" s="11"/>
      <c r="G3" s="8" t="s">
        <v>124</v>
      </c>
      <c r="H3" s="8"/>
      <c r="I3" s="8"/>
      <c r="J3" s="8"/>
      <c r="K3" s="48"/>
      <c r="L3" s="48"/>
      <c r="M3" s="48"/>
      <c r="N3" s="48"/>
      <c r="O3" s="48"/>
      <c r="P3" s="48"/>
      <c r="Q3" s="48"/>
      <c r="R3" s="48"/>
      <c r="S3" s="48"/>
      <c r="T3" s="48"/>
      <c r="U3" s="48"/>
      <c r="V3" s="48"/>
      <c r="W3" s="48"/>
      <c r="X3" s="48"/>
      <c r="Y3" s="48"/>
      <c r="Z3" s="48"/>
      <c r="AA3" s="48"/>
      <c r="AB3" s="48"/>
      <c r="AC3" s="48"/>
      <c r="AD3" s="48"/>
      <c r="AE3" s="48"/>
      <c r="AF3" s="48"/>
      <c r="AG3" s="48"/>
      <c r="AH3" s="48"/>
    </row>
    <row r="4" spans="1:34" x14ac:dyDescent="0.25">
      <c r="A4" s="57" t="s">
        <v>50</v>
      </c>
      <c r="B4" s="34"/>
      <c r="C4" s="34"/>
      <c r="D4" s="22"/>
      <c r="E4" s="77"/>
      <c r="F4" s="28">
        <v>38.9908256880734</v>
      </c>
      <c r="G4" s="34">
        <v>0</v>
      </c>
      <c r="H4" s="21"/>
      <c r="I4" s="21"/>
      <c r="J4" s="21"/>
      <c r="K4" s="48"/>
      <c r="L4" s="48"/>
      <c r="M4" s="48"/>
      <c r="N4" s="48"/>
      <c r="O4" s="48"/>
      <c r="P4" s="48"/>
      <c r="Q4" s="48"/>
      <c r="R4" s="48"/>
      <c r="S4" s="48"/>
      <c r="T4" s="48"/>
      <c r="U4" s="48"/>
      <c r="V4" s="48"/>
      <c r="W4" s="48"/>
      <c r="X4" s="48"/>
      <c r="Y4" s="48"/>
      <c r="Z4" s="48"/>
      <c r="AA4" s="48"/>
      <c r="AB4" s="48"/>
      <c r="AC4" s="48"/>
      <c r="AD4" s="48"/>
      <c r="AE4" s="48"/>
      <c r="AF4" s="48"/>
      <c r="AG4" s="48"/>
      <c r="AH4" s="48"/>
    </row>
    <row r="5" spans="1:34" x14ac:dyDescent="0.25">
      <c r="A5" s="57" t="s">
        <v>50</v>
      </c>
      <c r="B5" s="34"/>
      <c r="C5" s="34"/>
      <c r="D5" s="22"/>
      <c r="E5" s="77"/>
      <c r="F5" s="28">
        <v>29.587155963302799</v>
      </c>
      <c r="G5" s="34">
        <v>0.9288025889967706</v>
      </c>
      <c r="H5" s="21"/>
      <c r="I5" s="21"/>
      <c r="J5" s="21"/>
      <c r="K5" s="48"/>
      <c r="L5" s="48"/>
      <c r="M5" s="48"/>
      <c r="N5" s="48"/>
      <c r="O5" s="48"/>
      <c r="P5" s="48"/>
      <c r="Q5" s="48"/>
      <c r="R5" s="48"/>
      <c r="S5" s="48"/>
      <c r="T5" s="48"/>
      <c r="U5" s="48"/>
      <c r="V5" s="48"/>
      <c r="W5" s="48"/>
      <c r="X5" s="48"/>
      <c r="Y5" s="48"/>
      <c r="Z5" s="48"/>
      <c r="AA5" s="48"/>
      <c r="AB5" s="48"/>
      <c r="AC5" s="48"/>
      <c r="AD5" s="48"/>
      <c r="AE5" s="48"/>
      <c r="AF5" s="48"/>
      <c r="AG5" s="48"/>
      <c r="AH5" s="48"/>
    </row>
    <row r="6" spans="1:34" x14ac:dyDescent="0.25">
      <c r="A6" s="57" t="s">
        <v>50</v>
      </c>
      <c r="B6" s="34"/>
      <c r="C6" s="34"/>
      <c r="D6" s="22"/>
      <c r="E6" s="77"/>
      <c r="F6" s="28">
        <v>47.4770642201835</v>
      </c>
      <c r="G6" s="34">
        <v>1.970873786407799</v>
      </c>
      <c r="H6" s="21"/>
      <c r="I6" s="21"/>
      <c r="J6" s="21"/>
      <c r="K6" s="48"/>
      <c r="L6" s="48"/>
      <c r="M6" s="48"/>
      <c r="N6" s="48"/>
      <c r="O6" s="48"/>
      <c r="P6" s="48"/>
      <c r="Q6" s="48"/>
      <c r="R6" s="48"/>
      <c r="S6" s="48"/>
      <c r="T6" s="48"/>
      <c r="U6" s="48"/>
      <c r="V6" s="48"/>
      <c r="W6" s="48"/>
      <c r="X6" s="48"/>
      <c r="Y6" s="48"/>
      <c r="Z6" s="48"/>
      <c r="AA6" s="48"/>
      <c r="AB6" s="48"/>
      <c r="AC6" s="48"/>
      <c r="AD6" s="48"/>
      <c r="AE6" s="48"/>
      <c r="AF6" s="48"/>
      <c r="AG6" s="48"/>
      <c r="AH6" s="48"/>
    </row>
    <row r="7" spans="1:34" x14ac:dyDescent="0.25">
      <c r="A7" s="57" t="s">
        <v>50</v>
      </c>
      <c r="B7" s="34"/>
      <c r="C7" s="34"/>
      <c r="D7" s="22"/>
      <c r="E7" s="77"/>
      <c r="F7" s="28">
        <v>49.770642201835003</v>
      </c>
      <c r="G7" s="34">
        <v>1.1779935275081099</v>
      </c>
      <c r="H7" s="21"/>
      <c r="I7" s="21"/>
      <c r="J7" s="21"/>
      <c r="K7" s="48"/>
      <c r="L7" s="48"/>
      <c r="M7" s="48"/>
      <c r="N7" s="48"/>
      <c r="O7" s="48"/>
      <c r="P7" s="48"/>
      <c r="Q7" s="48"/>
      <c r="R7" s="48"/>
      <c r="S7" s="48"/>
      <c r="T7" s="48"/>
      <c r="U7" s="48"/>
      <c r="V7" s="48"/>
      <c r="W7" s="48"/>
      <c r="X7" s="48"/>
      <c r="Y7" s="48"/>
      <c r="Z7" s="48"/>
      <c r="AA7" s="48"/>
      <c r="AB7" s="48"/>
      <c r="AC7" s="48"/>
      <c r="AD7" s="48"/>
      <c r="AE7" s="48"/>
      <c r="AF7" s="48"/>
      <c r="AG7" s="48"/>
      <c r="AH7" s="48"/>
    </row>
    <row r="8" spans="1:34" x14ac:dyDescent="0.25">
      <c r="A8" s="57" t="s">
        <v>50</v>
      </c>
      <c r="B8" s="34"/>
      <c r="C8" s="34"/>
      <c r="D8" s="22"/>
      <c r="E8" s="77"/>
      <c r="F8" s="28">
        <v>36.697247706422097</v>
      </c>
      <c r="G8" s="34">
        <v>1.8122977346277711</v>
      </c>
      <c r="H8" s="21"/>
      <c r="I8" s="21"/>
      <c r="J8" s="21"/>
      <c r="K8" s="48"/>
      <c r="L8" s="48"/>
      <c r="M8" s="48"/>
      <c r="N8" s="48"/>
      <c r="O8" s="48"/>
      <c r="P8" s="48"/>
      <c r="Q8" s="48"/>
      <c r="R8" s="48"/>
      <c r="S8" s="48"/>
      <c r="T8" s="48"/>
      <c r="U8" s="48"/>
      <c r="V8" s="48"/>
      <c r="W8" s="48"/>
      <c r="X8" s="48"/>
      <c r="Y8" s="48"/>
      <c r="Z8" s="48"/>
      <c r="AA8" s="48"/>
      <c r="AB8" s="48"/>
      <c r="AC8" s="48"/>
      <c r="AD8" s="48"/>
      <c r="AE8" s="48"/>
      <c r="AF8" s="48"/>
      <c r="AG8" s="48"/>
      <c r="AH8" s="48"/>
    </row>
    <row r="9" spans="1:34" x14ac:dyDescent="0.25">
      <c r="A9" s="57" t="s">
        <v>50</v>
      </c>
      <c r="B9" s="34"/>
      <c r="C9" s="34"/>
      <c r="D9" s="22"/>
      <c r="E9" s="77"/>
      <c r="F9" s="28">
        <v>47.018348623853299</v>
      </c>
      <c r="G9" s="34">
        <v>0.92880258899679902</v>
      </c>
      <c r="H9" s="21"/>
      <c r="I9" s="21"/>
      <c r="J9" s="21"/>
      <c r="K9" s="48"/>
      <c r="L9" s="48"/>
      <c r="M9" s="48"/>
      <c r="N9" s="48"/>
      <c r="O9" s="48"/>
      <c r="P9" s="48"/>
      <c r="Q9" s="48"/>
      <c r="R9" s="48"/>
      <c r="S9" s="48"/>
      <c r="T9" s="48"/>
      <c r="U9" s="48"/>
      <c r="V9" s="48"/>
      <c r="W9" s="48"/>
      <c r="X9" s="48"/>
      <c r="Y9" s="48"/>
      <c r="Z9" s="48"/>
      <c r="AA9" s="48"/>
      <c r="AB9" s="48"/>
      <c r="AC9" s="48"/>
      <c r="AD9" s="48"/>
      <c r="AE9" s="48"/>
      <c r="AF9" s="48"/>
      <c r="AG9" s="48"/>
      <c r="AH9" s="48"/>
    </row>
    <row r="10" spans="1:34" x14ac:dyDescent="0.25">
      <c r="A10" s="57" t="s">
        <v>50</v>
      </c>
      <c r="B10" s="34"/>
      <c r="C10" s="34"/>
      <c r="D10" s="22"/>
      <c r="E10" s="77"/>
      <c r="F10" s="28">
        <v>46.559633027523098</v>
      </c>
      <c r="G10" s="34">
        <v>2.106796116504901</v>
      </c>
      <c r="H10" s="21"/>
      <c r="I10" s="21"/>
      <c r="J10" s="21"/>
      <c r="K10" s="48"/>
      <c r="L10" s="48"/>
      <c r="M10" s="48"/>
      <c r="N10" s="48"/>
      <c r="O10" s="48"/>
      <c r="P10" s="48"/>
      <c r="Q10" s="48"/>
      <c r="R10" s="48"/>
      <c r="S10" s="48"/>
      <c r="T10" s="48"/>
      <c r="U10" s="48"/>
      <c r="V10" s="48"/>
      <c r="W10" s="48"/>
      <c r="X10" s="48"/>
      <c r="Y10" s="48"/>
      <c r="Z10" s="48"/>
      <c r="AA10" s="48"/>
      <c r="AB10" s="48"/>
      <c r="AC10" s="48"/>
      <c r="AD10" s="48"/>
      <c r="AE10" s="48"/>
      <c r="AF10" s="48"/>
      <c r="AG10" s="48"/>
      <c r="AH10" s="48"/>
    </row>
    <row r="11" spans="1:34" x14ac:dyDescent="0.25">
      <c r="A11" s="57" t="s">
        <v>50</v>
      </c>
      <c r="B11" s="34"/>
      <c r="C11" s="34"/>
      <c r="D11" s="22"/>
      <c r="E11" s="77"/>
      <c r="F11" s="28">
        <v>50.688073394495603</v>
      </c>
      <c r="G11" s="34">
        <v>1.993527508090599</v>
      </c>
      <c r="H11" s="21"/>
      <c r="I11" s="21"/>
      <c r="J11" s="21"/>
      <c r="K11" s="48"/>
      <c r="L11" s="48"/>
      <c r="M11" s="48"/>
      <c r="N11" s="48"/>
      <c r="O11" s="48"/>
      <c r="P11" s="48"/>
      <c r="Q11" s="48"/>
      <c r="R11" s="48"/>
      <c r="S11" s="48"/>
      <c r="T11" s="48"/>
      <c r="U11" s="48"/>
      <c r="V11" s="48"/>
      <c r="W11" s="48"/>
      <c r="X11" s="48"/>
      <c r="Y11" s="48"/>
      <c r="Z11" s="48"/>
      <c r="AA11" s="48"/>
      <c r="AB11" s="48"/>
      <c r="AC11" s="48"/>
      <c r="AD11" s="48"/>
      <c r="AE11" s="48"/>
      <c r="AF11" s="48"/>
      <c r="AG11" s="48"/>
      <c r="AH11" s="48"/>
    </row>
    <row r="12" spans="1:34" x14ac:dyDescent="0.25">
      <c r="A12" s="57" t="s">
        <v>50</v>
      </c>
      <c r="B12" s="34"/>
      <c r="C12" s="34"/>
      <c r="D12" s="22"/>
      <c r="E12" s="77"/>
      <c r="F12" s="28">
        <v>58.256880733945103</v>
      </c>
      <c r="G12" s="34">
        <v>1.9935275080906989</v>
      </c>
      <c r="H12" s="21"/>
      <c r="I12" s="21"/>
      <c r="J12" s="21"/>
      <c r="K12" s="48"/>
      <c r="L12" s="48"/>
      <c r="M12" s="48"/>
      <c r="N12" s="48"/>
      <c r="O12" s="48"/>
      <c r="P12" s="48"/>
      <c r="Q12" s="48"/>
      <c r="R12" s="48"/>
      <c r="S12" s="48"/>
      <c r="T12" s="48"/>
      <c r="U12" s="48"/>
      <c r="V12" s="48"/>
      <c r="W12" s="48"/>
      <c r="X12" s="48"/>
      <c r="Y12" s="48"/>
      <c r="Z12" s="48"/>
      <c r="AA12" s="48"/>
      <c r="AB12" s="48"/>
      <c r="AC12" s="48"/>
      <c r="AD12" s="48"/>
      <c r="AE12" s="48"/>
      <c r="AF12" s="48"/>
      <c r="AG12" s="48"/>
      <c r="AH12" s="48"/>
    </row>
    <row r="13" spans="1:34" x14ac:dyDescent="0.25">
      <c r="A13" s="57" t="s">
        <v>51</v>
      </c>
      <c r="B13" s="34"/>
      <c r="C13" s="34"/>
      <c r="D13" s="22"/>
      <c r="E13" s="77"/>
      <c r="F13" s="28">
        <v>13.0106767372509</v>
      </c>
      <c r="G13" s="34">
        <v>0</v>
      </c>
      <c r="H13" s="21"/>
      <c r="I13" s="21"/>
      <c r="J13" s="21"/>
      <c r="K13" s="48"/>
      <c r="L13" s="48"/>
      <c r="M13" s="48"/>
      <c r="N13" s="48"/>
      <c r="O13" s="48"/>
      <c r="P13" s="48"/>
      <c r="Q13" s="48"/>
      <c r="R13" s="48"/>
      <c r="S13" s="48"/>
      <c r="T13" s="48"/>
      <c r="U13" s="48"/>
      <c r="V13" s="48"/>
      <c r="W13" s="48"/>
      <c r="X13" s="48"/>
      <c r="Y13" s="48"/>
      <c r="Z13" s="48"/>
      <c r="AA13" s="48"/>
      <c r="AB13" s="48"/>
      <c r="AC13" s="48"/>
      <c r="AD13" s="48"/>
      <c r="AE13" s="48"/>
      <c r="AF13" s="48"/>
      <c r="AG13" s="48"/>
      <c r="AH13" s="48"/>
    </row>
    <row r="14" spans="1:34" x14ac:dyDescent="0.25">
      <c r="A14" s="57" t="s">
        <v>51</v>
      </c>
      <c r="B14" s="34"/>
      <c r="C14" s="34"/>
      <c r="D14" s="22"/>
      <c r="E14" s="77"/>
      <c r="F14" s="28">
        <v>14.8591928790262</v>
      </c>
      <c r="G14" s="34">
        <v>1.37983034872762</v>
      </c>
      <c r="H14" s="21"/>
      <c r="I14" s="21"/>
      <c r="J14" s="21"/>
      <c r="K14" s="48"/>
      <c r="L14" s="48"/>
      <c r="M14" s="48"/>
      <c r="N14" s="48"/>
      <c r="O14" s="48"/>
      <c r="P14" s="48"/>
      <c r="Q14" s="48"/>
      <c r="R14" s="48"/>
      <c r="S14" s="48"/>
      <c r="T14" s="48"/>
      <c r="U14" s="48"/>
      <c r="V14" s="48"/>
      <c r="W14" s="48"/>
      <c r="X14" s="48"/>
      <c r="Y14" s="48"/>
      <c r="Z14" s="48"/>
      <c r="AA14" s="48"/>
      <c r="AB14" s="48"/>
      <c r="AC14" s="48"/>
      <c r="AD14" s="48"/>
      <c r="AE14" s="48"/>
      <c r="AF14" s="48"/>
      <c r="AG14" s="48"/>
      <c r="AH14" s="48"/>
    </row>
    <row r="15" spans="1:34" x14ac:dyDescent="0.25">
      <c r="A15" s="57" t="s">
        <v>51</v>
      </c>
      <c r="B15" s="34"/>
      <c r="C15" s="34"/>
      <c r="D15" s="22"/>
      <c r="E15" s="77"/>
      <c r="F15" s="28">
        <v>16.2396758977969</v>
      </c>
      <c r="G15" s="34">
        <v>0.7238454288407099</v>
      </c>
      <c r="H15" s="21"/>
      <c r="I15" s="21"/>
      <c r="J15" s="21"/>
      <c r="K15" s="48"/>
      <c r="L15" s="48"/>
      <c r="M15" s="48"/>
      <c r="N15" s="48"/>
      <c r="O15" s="48"/>
      <c r="P15" s="48"/>
      <c r="Q15" s="48"/>
      <c r="R15" s="48"/>
      <c r="S15" s="48"/>
      <c r="T15" s="48"/>
      <c r="U15" s="48"/>
      <c r="V15" s="48"/>
      <c r="W15" s="48"/>
      <c r="X15" s="48"/>
      <c r="Y15" s="48"/>
      <c r="Z15" s="48"/>
      <c r="AA15" s="48"/>
      <c r="AB15" s="48"/>
      <c r="AC15" s="48"/>
      <c r="AD15" s="48"/>
      <c r="AE15" s="48"/>
      <c r="AF15" s="48"/>
      <c r="AG15" s="48"/>
      <c r="AH15" s="48"/>
    </row>
    <row r="16" spans="1:34" x14ac:dyDescent="0.25">
      <c r="A16" s="57" t="s">
        <v>51</v>
      </c>
      <c r="B16" s="34"/>
      <c r="C16" s="34"/>
      <c r="D16" s="22"/>
      <c r="E16" s="77"/>
      <c r="F16" s="28">
        <v>20.3575086038657</v>
      </c>
      <c r="G16" s="34">
        <v>0.92742695570217037</v>
      </c>
      <c r="H16" s="21"/>
      <c r="I16" s="21"/>
      <c r="J16" s="21"/>
      <c r="K16" s="48"/>
      <c r="L16" s="48"/>
      <c r="M16" s="48"/>
      <c r="N16" s="48"/>
      <c r="O16" s="48"/>
      <c r="P16" s="48"/>
      <c r="Q16" s="48"/>
      <c r="R16" s="48"/>
      <c r="S16" s="48"/>
      <c r="T16" s="48"/>
      <c r="U16" s="48"/>
      <c r="V16" s="48"/>
      <c r="W16" s="48"/>
      <c r="X16" s="48"/>
      <c r="Y16" s="48"/>
      <c r="Z16" s="48"/>
      <c r="AA16" s="48"/>
      <c r="AB16" s="48"/>
      <c r="AC16" s="48"/>
      <c r="AD16" s="48"/>
      <c r="AE16" s="48"/>
      <c r="AF16" s="48"/>
      <c r="AG16" s="48"/>
      <c r="AH16" s="48"/>
    </row>
    <row r="17" spans="1:34" x14ac:dyDescent="0.25">
      <c r="A17" s="57" t="s">
        <v>51</v>
      </c>
      <c r="B17" s="34"/>
      <c r="C17" s="34"/>
      <c r="D17" s="22"/>
      <c r="E17" s="77"/>
      <c r="F17" s="28">
        <v>6.2533948503475401</v>
      </c>
      <c r="G17" s="34">
        <v>0.9952874646559895</v>
      </c>
      <c r="H17" s="21"/>
      <c r="I17" s="21"/>
      <c r="J17" s="21"/>
      <c r="K17" s="48"/>
      <c r="L17" s="48"/>
      <c r="M17" s="48"/>
      <c r="N17" s="48"/>
      <c r="O17" s="48"/>
      <c r="P17" s="48"/>
      <c r="Q17" s="48"/>
      <c r="R17" s="48"/>
      <c r="S17" s="48"/>
      <c r="T17" s="48"/>
      <c r="U17" s="48"/>
      <c r="V17" s="48"/>
      <c r="W17" s="48"/>
      <c r="X17" s="48"/>
      <c r="Y17" s="48"/>
      <c r="Z17" s="48"/>
      <c r="AA17" s="48"/>
      <c r="AB17" s="48"/>
      <c r="AC17" s="48"/>
      <c r="AD17" s="48"/>
      <c r="AE17" s="48"/>
      <c r="AF17" s="48"/>
      <c r="AG17" s="48"/>
      <c r="AH17" s="48"/>
    </row>
    <row r="18" spans="1:34" x14ac:dyDescent="0.25">
      <c r="A18" s="57" t="s">
        <v>51</v>
      </c>
      <c r="B18" s="34"/>
      <c r="C18" s="34"/>
      <c r="D18" s="22"/>
      <c r="E18" s="77"/>
      <c r="F18" s="28">
        <v>3.9952423788964699</v>
      </c>
      <c r="G18" s="34">
        <v>1.04052780395853</v>
      </c>
      <c r="H18" s="21"/>
      <c r="I18" s="21"/>
      <c r="J18" s="21"/>
      <c r="K18" s="48"/>
      <c r="L18" s="48"/>
      <c r="M18" s="48"/>
      <c r="N18" s="48"/>
      <c r="O18" s="48"/>
      <c r="P18" s="48"/>
      <c r="Q18" s="48"/>
      <c r="R18" s="48"/>
      <c r="S18" s="48"/>
      <c r="T18" s="48"/>
      <c r="U18" s="48"/>
      <c r="V18" s="48"/>
      <c r="W18" s="48"/>
      <c r="X18" s="48"/>
      <c r="Y18" s="48"/>
      <c r="Z18" s="48"/>
      <c r="AA18" s="48"/>
      <c r="AB18" s="48"/>
      <c r="AC18" s="48"/>
      <c r="AD18" s="48"/>
      <c r="AE18" s="48"/>
      <c r="AF18" s="48"/>
      <c r="AG18" s="48"/>
      <c r="AH18" s="48"/>
    </row>
    <row r="19" spans="1:34" x14ac:dyDescent="0.25">
      <c r="A19" s="57" t="s">
        <v>51</v>
      </c>
      <c r="B19" s="34"/>
      <c r="C19" s="34"/>
      <c r="D19" s="22"/>
      <c r="E19" s="77"/>
      <c r="F19" s="28">
        <v>1.2806502654693099</v>
      </c>
      <c r="G19" s="34">
        <v>0.99528746465598061</v>
      </c>
      <c r="H19" s="21"/>
      <c r="I19" s="21"/>
      <c r="J19" s="21"/>
      <c r="K19" s="48"/>
      <c r="L19" s="48"/>
      <c r="M19" s="48"/>
      <c r="N19" s="48"/>
      <c r="O19" s="48"/>
      <c r="P19" s="48"/>
      <c r="Q19" s="48"/>
      <c r="R19" s="48"/>
      <c r="S19" s="48"/>
      <c r="T19" s="48"/>
      <c r="U19" s="48"/>
      <c r="V19" s="48"/>
      <c r="W19" s="48"/>
      <c r="X19" s="48"/>
      <c r="Y19" s="48"/>
      <c r="Z19" s="48"/>
      <c r="AA19" s="48"/>
      <c r="AB19" s="48"/>
      <c r="AC19" s="48"/>
      <c r="AD19" s="48"/>
      <c r="AE19" s="48"/>
      <c r="AF19" s="48"/>
      <c r="AG19" s="48"/>
      <c r="AH19" s="48"/>
    </row>
    <row r="20" spans="1:34" x14ac:dyDescent="0.25">
      <c r="A20" s="57" t="s">
        <v>51</v>
      </c>
      <c r="B20" s="34"/>
      <c r="C20" s="34"/>
      <c r="D20" s="22"/>
      <c r="E20" s="77"/>
      <c r="F20" s="28">
        <v>4.0313109865409098</v>
      </c>
      <c r="G20" s="34">
        <v>0.90480678605089881</v>
      </c>
      <c r="H20" s="21"/>
      <c r="I20" s="21"/>
      <c r="J20" s="21"/>
      <c r="K20" s="48"/>
      <c r="L20" s="48"/>
      <c r="M20" s="48"/>
      <c r="N20" s="48"/>
      <c r="O20" s="48"/>
      <c r="P20" s="48"/>
      <c r="Q20" s="48"/>
      <c r="R20" s="48"/>
      <c r="S20" s="48"/>
      <c r="T20" s="48"/>
      <c r="U20" s="48"/>
      <c r="V20" s="48"/>
      <c r="W20" s="48"/>
      <c r="X20" s="48"/>
      <c r="Y20" s="48"/>
      <c r="Z20" s="48"/>
      <c r="AA20" s="48"/>
      <c r="AB20" s="48"/>
      <c r="AC20" s="48"/>
      <c r="AD20" s="48"/>
      <c r="AE20" s="48"/>
      <c r="AF20" s="48"/>
      <c r="AG20" s="48"/>
      <c r="AH20" s="48"/>
    </row>
    <row r="21" spans="1:34" x14ac:dyDescent="0.25">
      <c r="A21" s="57" t="s">
        <v>51</v>
      </c>
      <c r="B21" s="34"/>
      <c r="C21" s="34"/>
      <c r="D21" s="22"/>
      <c r="E21" s="77"/>
      <c r="F21" s="28">
        <v>4.4954796158693799</v>
      </c>
      <c r="G21" s="34">
        <v>0.45240339302544008</v>
      </c>
      <c r="H21" s="21"/>
      <c r="I21" s="21"/>
      <c r="J21" s="21"/>
      <c r="K21" s="48"/>
      <c r="L21" s="48"/>
      <c r="M21" s="48"/>
      <c r="N21" s="48"/>
      <c r="O21" s="48"/>
      <c r="P21" s="48"/>
      <c r="Q21" s="48"/>
      <c r="R21" s="48"/>
      <c r="S21" s="48"/>
      <c r="T21" s="48"/>
      <c r="U21" s="48"/>
      <c r="V21" s="48"/>
      <c r="W21" s="48"/>
      <c r="X21" s="48"/>
      <c r="Y21" s="48"/>
      <c r="Z21" s="48"/>
      <c r="AA21" s="48"/>
      <c r="AB21" s="48"/>
      <c r="AC21" s="48"/>
      <c r="AD21" s="48"/>
      <c r="AE21" s="48"/>
      <c r="AF21" s="48"/>
      <c r="AG21" s="48"/>
      <c r="AH21" s="48"/>
    </row>
    <row r="22" spans="1:34" x14ac:dyDescent="0.25">
      <c r="A22" s="57" t="s">
        <v>51</v>
      </c>
      <c r="B22" s="34"/>
      <c r="C22" s="34"/>
      <c r="D22" s="22"/>
      <c r="E22" s="77"/>
      <c r="F22" s="28">
        <v>1.31671887311375</v>
      </c>
      <c r="G22" s="34">
        <v>0.54288407163054053</v>
      </c>
      <c r="H22" s="21"/>
      <c r="I22" s="21"/>
      <c r="J22" s="21"/>
      <c r="K22" s="48"/>
      <c r="L22" s="48"/>
      <c r="M22" s="48"/>
      <c r="N22" s="48"/>
      <c r="O22" s="48"/>
      <c r="P22" s="48"/>
      <c r="Q22" s="48"/>
      <c r="R22" s="48"/>
      <c r="S22" s="48"/>
      <c r="T22" s="48"/>
      <c r="U22" s="48"/>
      <c r="V22" s="48"/>
      <c r="W22" s="48"/>
      <c r="X22" s="48"/>
      <c r="Y22" s="48"/>
      <c r="Z22" s="48"/>
      <c r="AA22" s="48"/>
      <c r="AB22" s="48"/>
      <c r="AC22" s="48"/>
      <c r="AD22" s="48"/>
      <c r="AE22" s="48"/>
      <c r="AF22" s="48"/>
      <c r="AG22" s="48"/>
      <c r="AH22" s="48"/>
    </row>
    <row r="23" spans="1:34" x14ac:dyDescent="0.25">
      <c r="A23" s="57" t="s">
        <v>51</v>
      </c>
      <c r="B23" s="34"/>
      <c r="C23" s="34"/>
      <c r="D23" s="22"/>
      <c r="E23" s="77"/>
      <c r="F23" s="28">
        <v>1.33732950605343</v>
      </c>
      <c r="G23" s="34">
        <v>1.08576814326104</v>
      </c>
      <c r="H23" s="21"/>
      <c r="I23" s="21"/>
      <c r="J23" s="21"/>
      <c r="K23" s="48"/>
      <c r="L23" s="48"/>
      <c r="M23" s="48"/>
      <c r="N23" s="48"/>
      <c r="O23" s="48"/>
      <c r="P23" s="48"/>
      <c r="Q23" s="48"/>
      <c r="R23" s="48"/>
      <c r="S23" s="48"/>
      <c r="T23" s="48"/>
      <c r="U23" s="48"/>
      <c r="V23" s="48"/>
      <c r="W23" s="48"/>
      <c r="X23" s="48"/>
      <c r="Y23" s="48"/>
      <c r="Z23" s="48"/>
      <c r="AA23" s="48"/>
      <c r="AB23" s="48"/>
      <c r="AC23" s="48"/>
      <c r="AD23" s="48"/>
      <c r="AE23" s="48"/>
      <c r="AF23" s="48"/>
      <c r="AG23" s="48"/>
      <c r="AH23" s="48"/>
    </row>
    <row r="24" spans="1:34" x14ac:dyDescent="0.25">
      <c r="A24" s="57" t="s">
        <v>51</v>
      </c>
      <c r="B24" s="34"/>
      <c r="C24" s="34"/>
      <c r="D24" s="22"/>
      <c r="E24" s="77"/>
      <c r="F24" s="28">
        <v>31.424559716088599</v>
      </c>
      <c r="G24" s="34">
        <v>0.99528746465600015</v>
      </c>
      <c r="H24" s="21"/>
      <c r="I24" s="21"/>
      <c r="J24" s="21"/>
      <c r="K24" s="48"/>
      <c r="L24" s="48"/>
      <c r="M24" s="48"/>
      <c r="N24" s="48"/>
      <c r="O24" s="48"/>
      <c r="P24" s="48"/>
      <c r="Q24" s="48"/>
      <c r="R24" s="48"/>
      <c r="S24" s="48"/>
      <c r="T24" s="48"/>
      <c r="U24" s="48"/>
      <c r="V24" s="48"/>
      <c r="W24" s="48"/>
      <c r="X24" s="48"/>
      <c r="Y24" s="48"/>
      <c r="Z24" s="48"/>
      <c r="AA24" s="48"/>
      <c r="AB24" s="48"/>
      <c r="AC24" s="48"/>
      <c r="AD24" s="48"/>
      <c r="AE24" s="48"/>
      <c r="AF24" s="48"/>
      <c r="AG24" s="48"/>
      <c r="AH24" s="48"/>
    </row>
    <row r="25" spans="1:34" x14ac:dyDescent="0.25">
      <c r="A25" s="57" t="s">
        <v>51</v>
      </c>
      <c r="B25" s="34"/>
      <c r="C25" s="34"/>
      <c r="D25" s="22"/>
      <c r="E25" s="77"/>
      <c r="F25" s="28">
        <v>1.3991614048724701</v>
      </c>
      <c r="G25" s="34">
        <v>2.2620169651272</v>
      </c>
      <c r="H25" s="21"/>
      <c r="I25" s="21"/>
      <c r="J25" s="21"/>
      <c r="K25" s="48"/>
      <c r="L25" s="48"/>
      <c r="M25" s="48"/>
      <c r="N25" s="48"/>
      <c r="O25" s="48"/>
      <c r="P25" s="48"/>
      <c r="Q25" s="48"/>
      <c r="R25" s="48"/>
      <c r="S25" s="48"/>
      <c r="T25" s="48"/>
      <c r="U25" s="48"/>
      <c r="V25" s="48"/>
      <c r="W25" s="48"/>
      <c r="X25" s="48"/>
      <c r="Y25" s="48"/>
      <c r="Z25" s="48"/>
      <c r="AA25" s="48"/>
      <c r="AB25" s="48"/>
      <c r="AC25" s="48"/>
      <c r="AD25" s="48"/>
      <c r="AE25" s="48"/>
      <c r="AF25" s="48"/>
      <c r="AG25" s="48"/>
      <c r="AH25" s="48"/>
    </row>
    <row r="26" spans="1:34" x14ac:dyDescent="0.25">
      <c r="A26" s="57" t="s">
        <v>51</v>
      </c>
      <c r="B26" s="34"/>
      <c r="C26" s="34"/>
      <c r="D26" s="22"/>
      <c r="E26" s="77"/>
      <c r="F26" s="28">
        <v>2.3274986635294099</v>
      </c>
      <c r="G26" s="34">
        <v>0.9048067860508997</v>
      </c>
      <c r="H26" s="21"/>
      <c r="I26" s="21"/>
      <c r="J26" s="21"/>
      <c r="K26" s="48"/>
      <c r="L26" s="48"/>
      <c r="M26" s="48"/>
      <c r="N26" s="48"/>
      <c r="O26" s="48"/>
      <c r="P26" s="48"/>
      <c r="Q26" s="48"/>
      <c r="R26" s="48"/>
      <c r="S26" s="48"/>
      <c r="T26" s="48"/>
      <c r="U26" s="48"/>
      <c r="V26" s="48"/>
      <c r="W26" s="48"/>
      <c r="X26" s="48"/>
      <c r="Y26" s="48"/>
      <c r="Z26" s="48"/>
      <c r="AA26" s="48"/>
      <c r="AB26" s="48"/>
      <c r="AC26" s="48"/>
      <c r="AD26" s="48"/>
      <c r="AE26" s="48"/>
      <c r="AF26" s="48"/>
      <c r="AG26" s="48"/>
      <c r="AH26" s="48"/>
    </row>
    <row r="27" spans="1:34" x14ac:dyDescent="0.25">
      <c r="A27" s="57" t="s">
        <v>51</v>
      </c>
      <c r="B27" s="34"/>
      <c r="C27" s="34"/>
      <c r="D27" s="22"/>
      <c r="E27" s="77"/>
      <c r="F27" s="28">
        <v>4.6200021898799202</v>
      </c>
      <c r="G27" s="34">
        <v>0.76908576814330054</v>
      </c>
      <c r="H27" s="21"/>
      <c r="I27" s="21"/>
      <c r="J27" s="21"/>
      <c r="K27" s="48"/>
      <c r="L27" s="48"/>
      <c r="M27" s="48"/>
      <c r="N27" s="48"/>
      <c r="O27" s="48"/>
      <c r="P27" s="48"/>
      <c r="Q27" s="48"/>
      <c r="R27" s="48"/>
      <c r="S27" s="48"/>
      <c r="T27" s="48"/>
      <c r="U27" s="48"/>
      <c r="V27" s="48"/>
      <c r="W27" s="48"/>
      <c r="X27" s="48"/>
      <c r="Y27" s="48"/>
      <c r="Z27" s="48"/>
      <c r="AA27" s="48"/>
      <c r="AB27" s="48"/>
      <c r="AC27" s="48"/>
      <c r="AD27" s="48"/>
      <c r="AE27" s="48"/>
      <c r="AF27" s="48"/>
      <c r="AG27" s="48"/>
      <c r="AH27" s="48"/>
    </row>
    <row r="28" spans="1:34" x14ac:dyDescent="0.25">
      <c r="A28" s="57" t="s">
        <v>51</v>
      </c>
      <c r="B28" s="34"/>
      <c r="C28" s="34"/>
      <c r="D28" s="22"/>
      <c r="E28" s="77"/>
      <c r="F28" s="28">
        <v>21.029501115335901</v>
      </c>
      <c r="G28" s="34">
        <v>0.45240339302539923</v>
      </c>
      <c r="H28" s="21"/>
      <c r="I28" s="21"/>
      <c r="J28" s="21"/>
      <c r="K28" s="48"/>
      <c r="L28" s="48"/>
      <c r="M28" s="48"/>
      <c r="N28" s="48"/>
      <c r="O28" s="48"/>
      <c r="P28" s="48"/>
      <c r="Q28" s="48"/>
      <c r="R28" s="48"/>
      <c r="S28" s="48"/>
      <c r="T28" s="48"/>
      <c r="U28" s="48"/>
      <c r="V28" s="48"/>
      <c r="W28" s="48"/>
      <c r="X28" s="48"/>
      <c r="Y28" s="48"/>
      <c r="Z28" s="48"/>
      <c r="AA28" s="48"/>
      <c r="AB28" s="48"/>
      <c r="AC28" s="48"/>
      <c r="AD28" s="48"/>
      <c r="AE28" s="48"/>
      <c r="AF28" s="48"/>
      <c r="AG28" s="48"/>
      <c r="AH28" s="48"/>
    </row>
    <row r="29" spans="1:34" x14ac:dyDescent="0.25">
      <c r="A29" s="57" t="s">
        <v>51</v>
      </c>
      <c r="B29" s="34"/>
      <c r="C29" s="34"/>
      <c r="D29" s="22"/>
      <c r="E29" s="77"/>
      <c r="F29" s="28">
        <v>45.185592308798903</v>
      </c>
      <c r="G29" s="34">
        <v>0.54288407163059915</v>
      </c>
      <c r="H29" s="21"/>
      <c r="I29" s="21"/>
      <c r="J29" s="21"/>
      <c r="K29" s="48"/>
      <c r="L29" s="48"/>
      <c r="M29" s="48"/>
      <c r="N29" s="48"/>
      <c r="O29" s="48"/>
      <c r="P29" s="48"/>
      <c r="Q29" s="48"/>
      <c r="R29" s="48"/>
      <c r="S29" s="48"/>
      <c r="T29" s="48"/>
      <c r="U29" s="48"/>
      <c r="V29" s="48"/>
      <c r="W29" s="48"/>
      <c r="X29" s="48"/>
      <c r="Y29" s="48"/>
      <c r="Z29" s="48"/>
      <c r="AA29" s="48"/>
      <c r="AB29" s="48"/>
      <c r="AC29" s="48"/>
      <c r="AD29" s="48"/>
      <c r="AE29" s="48"/>
      <c r="AF29" s="48"/>
      <c r="AG29" s="48"/>
      <c r="AH29" s="48"/>
    </row>
    <row r="30" spans="1:34" x14ac:dyDescent="0.25">
      <c r="A30" s="57" t="s">
        <v>51</v>
      </c>
      <c r="B30" s="34"/>
      <c r="C30" s="34"/>
      <c r="D30" s="22"/>
      <c r="E30" s="77"/>
      <c r="F30" s="28">
        <v>50.691207632804499</v>
      </c>
      <c r="G30" s="34">
        <v>2.035815268614503</v>
      </c>
      <c r="H30" s="21"/>
      <c r="I30" s="21"/>
      <c r="J30" s="21"/>
      <c r="K30" s="48"/>
      <c r="L30" s="48"/>
      <c r="M30" s="48"/>
      <c r="N30" s="48"/>
      <c r="O30" s="48"/>
      <c r="P30" s="48"/>
      <c r="Q30" s="48"/>
      <c r="R30" s="48"/>
      <c r="S30" s="48"/>
      <c r="T30" s="48"/>
      <c r="U30" s="48"/>
      <c r="V30" s="48"/>
      <c r="W30" s="48"/>
      <c r="X30" s="48"/>
      <c r="Y30" s="48"/>
      <c r="Z30" s="48"/>
      <c r="AA30" s="48"/>
      <c r="AB30" s="48"/>
      <c r="AC30" s="48"/>
      <c r="AD30" s="48"/>
      <c r="AE30" s="48"/>
      <c r="AF30" s="48"/>
      <c r="AG30" s="48"/>
      <c r="AH30" s="48"/>
    </row>
    <row r="31" spans="1:34" x14ac:dyDescent="0.25">
      <c r="A31" s="57" t="s">
        <v>51</v>
      </c>
      <c r="B31" s="34"/>
      <c r="C31" s="34"/>
      <c r="D31" s="22"/>
      <c r="E31" s="77"/>
      <c r="F31" s="28">
        <v>42.072957346724699</v>
      </c>
      <c r="G31" s="34">
        <v>1.9905749293118971</v>
      </c>
      <c r="H31" s="21"/>
      <c r="I31" s="21"/>
      <c r="J31" s="21"/>
      <c r="K31" s="48"/>
      <c r="L31" s="48"/>
      <c r="M31" s="48"/>
      <c r="N31" s="48"/>
      <c r="O31" s="48"/>
      <c r="P31" s="48"/>
      <c r="Q31" s="48"/>
      <c r="R31" s="48"/>
      <c r="S31" s="48"/>
      <c r="T31" s="48"/>
      <c r="U31" s="48"/>
      <c r="V31" s="48"/>
      <c r="W31" s="48"/>
      <c r="X31" s="48"/>
      <c r="Y31" s="48"/>
      <c r="Z31" s="48"/>
      <c r="AA31" s="48"/>
      <c r="AB31" s="48"/>
      <c r="AC31" s="48"/>
      <c r="AD31" s="48"/>
      <c r="AE31" s="48"/>
      <c r="AF31" s="48"/>
      <c r="AG31" s="48"/>
      <c r="AH31" s="48"/>
    </row>
    <row r="32" spans="1:34" x14ac:dyDescent="0.25">
      <c r="A32" s="57" t="s">
        <v>51</v>
      </c>
      <c r="B32" s="34"/>
      <c r="C32" s="34"/>
      <c r="D32" s="22"/>
      <c r="E32" s="77"/>
      <c r="F32" s="28">
        <v>49.400896133144997</v>
      </c>
      <c r="G32" s="34">
        <v>2.035815268614602</v>
      </c>
      <c r="H32" s="21"/>
      <c r="I32" s="21"/>
      <c r="J32" s="21"/>
      <c r="K32" s="48"/>
      <c r="L32" s="48"/>
      <c r="M32" s="48"/>
      <c r="N32" s="48"/>
      <c r="O32" s="48"/>
      <c r="P32" s="48"/>
      <c r="Q32" s="48"/>
      <c r="R32" s="48"/>
      <c r="S32" s="48"/>
      <c r="T32" s="48"/>
      <c r="U32" s="48"/>
      <c r="V32" s="48"/>
      <c r="W32" s="48"/>
      <c r="X32" s="48"/>
      <c r="Y32" s="48"/>
      <c r="Z32" s="48"/>
      <c r="AA32" s="48"/>
      <c r="AB32" s="48"/>
      <c r="AC32" s="48"/>
      <c r="AD32" s="48"/>
      <c r="AE32" s="48"/>
      <c r="AF32" s="48"/>
      <c r="AG32" s="48"/>
      <c r="AH32" s="48"/>
    </row>
    <row r="33" spans="1:34" x14ac:dyDescent="0.25">
      <c r="A33" s="57"/>
      <c r="B33" s="34"/>
      <c r="C33" s="34"/>
      <c r="D33" s="22"/>
      <c r="E33" s="77"/>
      <c r="F33" s="28"/>
      <c r="G33" s="34"/>
      <c r="H33" s="21"/>
      <c r="I33" s="21"/>
      <c r="J33" s="21"/>
      <c r="K33" s="48"/>
      <c r="L33" s="48"/>
      <c r="M33" s="48"/>
      <c r="N33" s="48"/>
      <c r="O33" s="48"/>
      <c r="P33" s="48"/>
      <c r="Q33" s="48"/>
      <c r="R33" s="48"/>
      <c r="S33" s="48"/>
      <c r="T33" s="48"/>
      <c r="U33" s="48"/>
      <c r="V33" s="48"/>
      <c r="W33" s="48"/>
      <c r="X33" s="48"/>
      <c r="Y33" s="48"/>
      <c r="Z33" s="48"/>
      <c r="AA33" s="48"/>
      <c r="AB33" s="48"/>
      <c r="AC33" s="48"/>
      <c r="AD33" s="48"/>
      <c r="AE33" s="48"/>
      <c r="AF33" s="48"/>
      <c r="AG33" s="48"/>
      <c r="AH33" s="48"/>
    </row>
    <row r="34" spans="1:34" x14ac:dyDescent="0.25">
      <c r="A34" s="57"/>
      <c r="B34" s="34"/>
      <c r="C34" s="34"/>
      <c r="D34" s="22"/>
      <c r="E34" s="77"/>
      <c r="F34" s="28"/>
      <c r="G34" s="34"/>
      <c r="H34" s="21"/>
      <c r="I34" s="21"/>
      <c r="J34" s="21"/>
      <c r="K34" s="48"/>
      <c r="L34" s="48"/>
      <c r="M34" s="48"/>
      <c r="N34" s="48"/>
      <c r="O34" s="48"/>
      <c r="P34" s="48"/>
      <c r="Q34" s="48"/>
      <c r="R34" s="48"/>
      <c r="S34" s="48"/>
      <c r="T34" s="48"/>
      <c r="U34" s="48"/>
      <c r="V34" s="48"/>
      <c r="W34" s="48"/>
      <c r="X34" s="48"/>
      <c r="Y34" s="48"/>
      <c r="Z34" s="48"/>
      <c r="AA34" s="48"/>
      <c r="AB34" s="48"/>
      <c r="AC34" s="48"/>
      <c r="AD34" s="48"/>
      <c r="AE34" s="48"/>
      <c r="AF34" s="48"/>
      <c r="AG34" s="48"/>
      <c r="AH34" s="48"/>
    </row>
    <row r="35" spans="1:34" x14ac:dyDescent="0.25">
      <c r="A35" s="57"/>
      <c r="B35" s="34"/>
      <c r="C35" s="34"/>
      <c r="D35" s="22"/>
      <c r="E35" s="77"/>
      <c r="F35" s="28"/>
      <c r="G35" s="34"/>
      <c r="H35" s="21"/>
      <c r="I35" s="21"/>
      <c r="J35" s="21"/>
      <c r="K35" s="48"/>
      <c r="L35" s="48"/>
      <c r="M35" s="48"/>
      <c r="N35" s="48"/>
      <c r="O35" s="48"/>
      <c r="P35" s="48"/>
      <c r="Q35" s="48"/>
      <c r="R35" s="48"/>
      <c r="S35" s="48"/>
      <c r="T35" s="48"/>
      <c r="U35" s="48"/>
      <c r="V35" s="48"/>
      <c r="W35" s="48"/>
      <c r="X35" s="48"/>
      <c r="Y35" s="48"/>
      <c r="Z35" s="48"/>
      <c r="AA35" s="48"/>
      <c r="AB35" s="48"/>
      <c r="AC35" s="48"/>
      <c r="AD35" s="48"/>
      <c r="AE35" s="48"/>
      <c r="AF35" s="48"/>
      <c r="AG35" s="48"/>
      <c r="AH35" s="48"/>
    </row>
    <row r="36" spans="1:34" x14ac:dyDescent="0.25">
      <c r="A36" s="57"/>
      <c r="B36" s="34"/>
      <c r="C36" s="34"/>
      <c r="D36" s="22"/>
      <c r="E36" s="77"/>
      <c r="F36" s="28"/>
      <c r="G36" s="34"/>
      <c r="H36" s="21"/>
      <c r="I36" s="21"/>
      <c r="J36" s="21"/>
      <c r="K36" s="48"/>
      <c r="L36" s="48"/>
      <c r="M36" s="48"/>
      <c r="N36" s="48"/>
      <c r="O36" s="48"/>
      <c r="P36" s="48"/>
      <c r="Q36" s="48"/>
      <c r="R36" s="48"/>
      <c r="S36" s="48"/>
      <c r="T36" s="48"/>
      <c r="U36" s="48"/>
      <c r="V36" s="48"/>
      <c r="W36" s="48"/>
      <c r="X36" s="48"/>
      <c r="Y36" s="48"/>
      <c r="Z36" s="48"/>
      <c r="AA36" s="48"/>
      <c r="AB36" s="48"/>
      <c r="AC36" s="48"/>
      <c r="AD36" s="48"/>
      <c r="AE36" s="48"/>
      <c r="AF36" s="48"/>
      <c r="AG36" s="48"/>
      <c r="AH36" s="48"/>
    </row>
    <row r="37" spans="1:34" x14ac:dyDescent="0.25">
      <c r="A37" s="57"/>
      <c r="B37" s="34"/>
      <c r="C37" s="34"/>
      <c r="D37" s="22"/>
      <c r="E37" s="77"/>
      <c r="F37" s="28"/>
      <c r="G37" s="34"/>
      <c r="H37" s="21"/>
      <c r="I37" s="21"/>
      <c r="J37" s="21"/>
      <c r="K37" s="48"/>
      <c r="L37" s="48"/>
      <c r="M37" s="48"/>
      <c r="N37" s="48"/>
      <c r="O37" s="48"/>
      <c r="P37" s="48"/>
      <c r="Q37" s="48"/>
      <c r="R37" s="48"/>
      <c r="S37" s="48"/>
      <c r="T37" s="48"/>
      <c r="U37" s="48"/>
      <c r="V37" s="48"/>
      <c r="W37" s="48"/>
      <c r="X37" s="48"/>
      <c r="Y37" s="48"/>
      <c r="Z37" s="48"/>
      <c r="AA37" s="48"/>
      <c r="AB37" s="48"/>
      <c r="AC37" s="48"/>
      <c r="AD37" s="48"/>
      <c r="AE37" s="48"/>
      <c r="AF37" s="48"/>
      <c r="AG37" s="48"/>
      <c r="AH37" s="48"/>
    </row>
    <row r="38" spans="1:34" x14ac:dyDescent="0.25">
      <c r="A38" s="57"/>
      <c r="B38" s="34"/>
      <c r="C38" s="34"/>
      <c r="D38" s="22"/>
      <c r="E38" s="77"/>
      <c r="F38" s="28"/>
      <c r="G38" s="34"/>
      <c r="H38" s="21"/>
      <c r="I38" s="21"/>
      <c r="J38" s="21"/>
      <c r="K38" s="48"/>
      <c r="L38" s="48"/>
      <c r="M38" s="48"/>
      <c r="N38" s="48"/>
      <c r="O38" s="48"/>
      <c r="P38" s="48"/>
      <c r="Q38" s="48"/>
      <c r="R38" s="48"/>
      <c r="S38" s="48"/>
      <c r="T38" s="48"/>
      <c r="U38" s="48"/>
      <c r="V38" s="48"/>
      <c r="W38" s="48"/>
      <c r="X38" s="48"/>
      <c r="Y38" s="48"/>
      <c r="Z38" s="48"/>
      <c r="AA38" s="48"/>
      <c r="AB38" s="48"/>
      <c r="AC38" s="48"/>
      <c r="AD38" s="48"/>
      <c r="AE38" s="48"/>
      <c r="AF38" s="48"/>
      <c r="AG38" s="48"/>
      <c r="AH38" s="48"/>
    </row>
    <row r="39" spans="1:34" x14ac:dyDescent="0.25">
      <c r="A39" s="57"/>
      <c r="B39" s="34"/>
      <c r="C39" s="34"/>
      <c r="D39" s="22"/>
      <c r="E39" s="77"/>
      <c r="F39" s="28"/>
      <c r="G39" s="34"/>
      <c r="H39" s="21"/>
      <c r="I39" s="21"/>
      <c r="J39" s="21"/>
      <c r="K39" s="48"/>
      <c r="L39" s="48"/>
      <c r="M39" s="48"/>
      <c r="N39" s="48"/>
      <c r="O39" s="48"/>
      <c r="P39" s="48"/>
      <c r="Q39" s="48"/>
      <c r="R39" s="48"/>
      <c r="S39" s="48"/>
      <c r="T39" s="48"/>
      <c r="U39" s="48"/>
      <c r="V39" s="48"/>
      <c r="W39" s="48"/>
      <c r="X39" s="48"/>
      <c r="Y39" s="48"/>
      <c r="Z39" s="48"/>
      <c r="AA39" s="48"/>
      <c r="AB39" s="48"/>
      <c r="AC39" s="48"/>
      <c r="AD39" s="48"/>
      <c r="AE39" s="48"/>
      <c r="AF39" s="48"/>
      <c r="AG39" s="48"/>
      <c r="AH39" s="48"/>
    </row>
    <row r="40" spans="1:34" x14ac:dyDescent="0.25">
      <c r="A40" s="57"/>
      <c r="B40" s="34"/>
      <c r="C40" s="34"/>
      <c r="D40" s="22"/>
      <c r="E40" s="77"/>
      <c r="F40" s="28"/>
      <c r="G40" s="34"/>
      <c r="H40" s="21"/>
      <c r="I40" s="21"/>
      <c r="J40" s="21"/>
      <c r="K40" s="48"/>
      <c r="L40" s="48"/>
      <c r="M40" s="48"/>
      <c r="N40" s="48"/>
      <c r="O40" s="48"/>
      <c r="P40" s="48"/>
      <c r="Q40" s="48"/>
      <c r="R40" s="48"/>
      <c r="S40" s="48"/>
      <c r="T40" s="48"/>
      <c r="U40" s="48"/>
      <c r="V40" s="48"/>
      <c r="W40" s="48"/>
      <c r="X40" s="48"/>
      <c r="Y40" s="48"/>
      <c r="Z40" s="48"/>
      <c r="AA40" s="48"/>
      <c r="AB40" s="48"/>
      <c r="AC40" s="48"/>
      <c r="AD40" s="48"/>
      <c r="AE40" s="48"/>
      <c r="AF40" s="48"/>
      <c r="AG40" s="48"/>
      <c r="AH40" s="48"/>
    </row>
    <row r="41" spans="1:34" x14ac:dyDescent="0.25">
      <c r="A41" s="57"/>
      <c r="B41" s="34"/>
      <c r="C41" s="34"/>
      <c r="D41" s="22"/>
      <c r="E41" s="77"/>
      <c r="F41" s="28"/>
      <c r="G41" s="34"/>
      <c r="H41" s="21"/>
      <c r="I41" s="21"/>
      <c r="J41" s="21"/>
      <c r="K41" s="48"/>
      <c r="L41" s="48"/>
      <c r="M41" s="48"/>
      <c r="N41" s="48"/>
      <c r="O41" s="48"/>
      <c r="P41" s="48"/>
      <c r="Q41" s="48"/>
      <c r="R41" s="48"/>
      <c r="S41" s="48"/>
      <c r="T41" s="48"/>
      <c r="U41" s="48"/>
      <c r="V41" s="48"/>
      <c r="W41" s="48"/>
      <c r="X41" s="48"/>
      <c r="Y41" s="48"/>
      <c r="Z41" s="48"/>
      <c r="AA41" s="48"/>
      <c r="AB41" s="48"/>
      <c r="AC41" s="48"/>
      <c r="AD41" s="48"/>
      <c r="AE41" s="48"/>
      <c r="AF41" s="48"/>
      <c r="AG41" s="48"/>
      <c r="AH41" s="48"/>
    </row>
    <row r="42" spans="1:34" x14ac:dyDescent="0.25">
      <c r="A42" s="57"/>
      <c r="B42" s="34"/>
      <c r="C42" s="34"/>
      <c r="D42" s="22"/>
      <c r="E42" s="77"/>
      <c r="F42" s="28"/>
      <c r="G42" s="34"/>
      <c r="H42" s="21"/>
      <c r="I42" s="21"/>
      <c r="J42" s="21"/>
      <c r="K42" s="48"/>
      <c r="L42" s="48"/>
      <c r="M42" s="48"/>
      <c r="N42" s="48"/>
      <c r="O42" s="48"/>
      <c r="P42" s="48"/>
      <c r="Q42" s="48"/>
      <c r="R42" s="48"/>
      <c r="S42" s="48"/>
      <c r="T42" s="48"/>
      <c r="U42" s="48"/>
      <c r="V42" s="48"/>
      <c r="W42" s="48"/>
      <c r="X42" s="48"/>
      <c r="Y42" s="48"/>
      <c r="Z42" s="48"/>
      <c r="AA42" s="48"/>
      <c r="AB42" s="48"/>
      <c r="AC42" s="48"/>
      <c r="AD42" s="48"/>
      <c r="AE42" s="48"/>
      <c r="AF42" s="48"/>
      <c r="AG42" s="48"/>
      <c r="AH42" s="48"/>
    </row>
    <row r="43" spans="1:34" x14ac:dyDescent="0.25">
      <c r="A43" s="57"/>
      <c r="B43" s="34"/>
      <c r="C43" s="34"/>
      <c r="D43" s="22"/>
      <c r="E43" s="77"/>
      <c r="F43" s="28"/>
      <c r="G43" s="34"/>
      <c r="H43" s="21"/>
      <c r="I43" s="21"/>
      <c r="J43" s="21"/>
      <c r="K43" s="48"/>
      <c r="L43" s="48"/>
      <c r="M43" s="48"/>
      <c r="N43" s="48"/>
      <c r="O43" s="48"/>
      <c r="P43" s="48"/>
      <c r="Q43" s="48"/>
      <c r="R43" s="48"/>
      <c r="S43" s="48"/>
      <c r="T43" s="48"/>
      <c r="U43" s="48"/>
      <c r="V43" s="48"/>
      <c r="W43" s="48"/>
      <c r="X43" s="48"/>
      <c r="Y43" s="48"/>
      <c r="Z43" s="48"/>
      <c r="AA43" s="48"/>
      <c r="AB43" s="48"/>
      <c r="AC43" s="48"/>
      <c r="AD43" s="48"/>
      <c r="AE43" s="48"/>
      <c r="AF43" s="48"/>
      <c r="AG43" s="48"/>
      <c r="AH43" s="48"/>
    </row>
    <row r="44" spans="1:34" x14ac:dyDescent="0.25">
      <c r="A44" s="57"/>
      <c r="B44" s="34"/>
      <c r="C44" s="34"/>
      <c r="D44" s="22"/>
      <c r="E44" s="77"/>
      <c r="F44" s="28"/>
      <c r="G44" s="34"/>
      <c r="H44" s="21"/>
      <c r="I44" s="21"/>
      <c r="J44" s="21"/>
      <c r="K44" s="48"/>
      <c r="L44" s="48"/>
      <c r="M44" s="48"/>
      <c r="N44" s="48"/>
      <c r="O44" s="48"/>
      <c r="P44" s="48"/>
      <c r="Q44" s="48"/>
      <c r="R44" s="48"/>
      <c r="S44" s="48"/>
      <c r="T44" s="48"/>
      <c r="U44" s="48"/>
      <c r="V44" s="48"/>
      <c r="W44" s="48"/>
      <c r="X44" s="48"/>
      <c r="Y44" s="48"/>
      <c r="Z44" s="48"/>
      <c r="AA44" s="48"/>
      <c r="AB44" s="48"/>
      <c r="AC44" s="48"/>
      <c r="AD44" s="48"/>
      <c r="AE44" s="48"/>
      <c r="AF44" s="48"/>
      <c r="AG44" s="48"/>
      <c r="AH44" s="48"/>
    </row>
    <row r="45" spans="1:34" x14ac:dyDescent="0.25">
      <c r="A45" s="57"/>
      <c r="B45" s="34"/>
      <c r="C45" s="34"/>
      <c r="D45" s="22"/>
      <c r="E45" s="77"/>
      <c r="F45" s="28"/>
      <c r="G45" s="34"/>
      <c r="H45" s="21"/>
      <c r="I45" s="21"/>
      <c r="J45" s="21"/>
      <c r="K45" s="48"/>
      <c r="L45" s="48"/>
      <c r="M45" s="48"/>
      <c r="N45" s="48"/>
      <c r="O45" s="48"/>
      <c r="P45" s="48"/>
      <c r="Q45" s="48"/>
      <c r="R45" s="48"/>
      <c r="S45" s="48"/>
      <c r="T45" s="48"/>
      <c r="U45" s="48"/>
      <c r="V45" s="48"/>
      <c r="W45" s="48"/>
      <c r="X45" s="48"/>
      <c r="Y45" s="48"/>
      <c r="Z45" s="48"/>
      <c r="AA45" s="48"/>
      <c r="AB45" s="48"/>
      <c r="AC45" s="48"/>
      <c r="AD45" s="48"/>
      <c r="AE45" s="48"/>
      <c r="AF45" s="48"/>
      <c r="AG45" s="48"/>
      <c r="AH45" s="48"/>
    </row>
    <row r="46" spans="1:34" x14ac:dyDescent="0.25">
      <c r="A46" s="57"/>
      <c r="B46" s="34"/>
      <c r="C46" s="34"/>
      <c r="D46" s="22"/>
      <c r="E46" s="77"/>
      <c r="F46" s="28"/>
      <c r="G46" s="34"/>
      <c r="H46" s="21"/>
      <c r="I46" s="21"/>
      <c r="J46" s="21"/>
      <c r="K46" s="48"/>
      <c r="L46" s="48"/>
      <c r="M46" s="48"/>
      <c r="N46" s="48"/>
      <c r="O46" s="48"/>
      <c r="P46" s="48"/>
      <c r="Q46" s="48"/>
      <c r="R46" s="48"/>
      <c r="S46" s="48"/>
      <c r="T46" s="48"/>
      <c r="U46" s="48"/>
      <c r="V46" s="48"/>
      <c r="W46" s="48"/>
      <c r="X46" s="48"/>
      <c r="Y46" s="48"/>
      <c r="Z46" s="48"/>
      <c r="AA46" s="48"/>
      <c r="AB46" s="48"/>
      <c r="AC46" s="48"/>
      <c r="AD46" s="48"/>
      <c r="AE46" s="48"/>
      <c r="AF46" s="48"/>
      <c r="AG46" s="48"/>
      <c r="AH46" s="48"/>
    </row>
    <row r="47" spans="1:34" x14ac:dyDescent="0.25">
      <c r="A47" s="57"/>
      <c r="B47" s="34"/>
      <c r="C47" s="34"/>
      <c r="D47" s="22"/>
      <c r="E47" s="77"/>
      <c r="F47" s="28"/>
      <c r="G47" s="34"/>
      <c r="H47" s="21"/>
      <c r="I47" s="21"/>
      <c r="J47" s="21"/>
      <c r="K47" s="48"/>
      <c r="L47" s="48"/>
      <c r="M47" s="48"/>
      <c r="N47" s="48"/>
      <c r="O47" s="48"/>
      <c r="P47" s="48"/>
      <c r="Q47" s="48"/>
      <c r="R47" s="48"/>
      <c r="S47" s="48"/>
      <c r="T47" s="48"/>
      <c r="U47" s="48"/>
      <c r="V47" s="48"/>
      <c r="W47" s="48"/>
      <c r="X47" s="48"/>
      <c r="Y47" s="48"/>
      <c r="Z47" s="48"/>
      <c r="AA47" s="48"/>
      <c r="AB47" s="48"/>
      <c r="AC47" s="48"/>
      <c r="AD47" s="48"/>
      <c r="AE47" s="48"/>
      <c r="AF47" s="48"/>
      <c r="AG47" s="48"/>
      <c r="AH47" s="48"/>
    </row>
    <row r="48" spans="1:34" x14ac:dyDescent="0.25">
      <c r="A48" s="57"/>
      <c r="B48" s="34"/>
      <c r="C48" s="34"/>
      <c r="D48" s="22"/>
      <c r="E48" s="77"/>
      <c r="F48" s="28"/>
      <c r="G48" s="34"/>
      <c r="H48" s="21"/>
      <c r="I48" s="21"/>
      <c r="J48" s="21"/>
      <c r="K48" s="48"/>
      <c r="L48" s="48"/>
      <c r="M48" s="48"/>
      <c r="N48" s="48"/>
      <c r="O48" s="48"/>
      <c r="P48" s="48"/>
      <c r="Q48" s="48"/>
      <c r="R48" s="48"/>
      <c r="S48" s="48"/>
      <c r="T48" s="48"/>
      <c r="U48" s="48"/>
      <c r="V48" s="48"/>
      <c r="W48" s="48"/>
      <c r="X48" s="48"/>
      <c r="Y48" s="48"/>
      <c r="Z48" s="48"/>
      <c r="AA48" s="48"/>
      <c r="AB48" s="48"/>
      <c r="AC48" s="48"/>
      <c r="AD48" s="48"/>
      <c r="AE48" s="48"/>
      <c r="AF48" s="48"/>
      <c r="AG48" s="48"/>
      <c r="AH48" s="48"/>
    </row>
    <row r="49" spans="1:34" x14ac:dyDescent="0.25">
      <c r="A49" s="57"/>
      <c r="B49" s="34"/>
      <c r="C49" s="34"/>
      <c r="D49" s="22"/>
      <c r="E49" s="77"/>
      <c r="F49" s="28"/>
      <c r="G49" s="34"/>
      <c r="H49" s="21"/>
      <c r="I49" s="21"/>
      <c r="J49" s="21"/>
      <c r="K49" s="48"/>
      <c r="L49" s="48"/>
      <c r="M49" s="48"/>
      <c r="N49" s="48"/>
      <c r="O49" s="48"/>
      <c r="P49" s="48"/>
      <c r="Q49" s="48"/>
      <c r="R49" s="48"/>
      <c r="S49" s="48"/>
      <c r="T49" s="48"/>
      <c r="U49" s="48"/>
      <c r="V49" s="48"/>
      <c r="W49" s="48"/>
      <c r="X49" s="48"/>
      <c r="Y49" s="48"/>
      <c r="Z49" s="48"/>
      <c r="AA49" s="48"/>
      <c r="AB49" s="48"/>
      <c r="AC49" s="48"/>
      <c r="AD49" s="48"/>
      <c r="AE49" s="48"/>
      <c r="AF49" s="48"/>
      <c r="AG49" s="48"/>
      <c r="AH49" s="48"/>
    </row>
    <row r="50" spans="1:34" x14ac:dyDescent="0.25">
      <c r="A50" s="57"/>
      <c r="B50" s="34"/>
      <c r="C50" s="34"/>
      <c r="D50" s="22"/>
      <c r="E50" s="77"/>
      <c r="F50" s="28"/>
      <c r="G50" s="34"/>
      <c r="H50" s="21"/>
      <c r="I50" s="21"/>
      <c r="J50" s="21"/>
      <c r="K50" s="48"/>
      <c r="L50" s="48"/>
      <c r="M50" s="48"/>
      <c r="N50" s="48"/>
      <c r="O50" s="48"/>
      <c r="P50" s="48"/>
      <c r="Q50" s="48"/>
      <c r="R50" s="48"/>
      <c r="S50" s="48"/>
      <c r="T50" s="48"/>
      <c r="U50" s="48"/>
      <c r="V50" s="48"/>
      <c r="W50" s="48"/>
      <c r="X50" s="48"/>
      <c r="Y50" s="48"/>
      <c r="Z50" s="48"/>
      <c r="AA50" s="48"/>
      <c r="AB50" s="48"/>
      <c r="AC50" s="48"/>
      <c r="AD50" s="48"/>
      <c r="AE50" s="48"/>
      <c r="AF50" s="48"/>
      <c r="AG50" s="48"/>
      <c r="AH50" s="48"/>
    </row>
    <row r="51" spans="1:34" x14ac:dyDescent="0.25">
      <c r="A51" s="57"/>
      <c r="B51" s="34"/>
      <c r="C51" s="34"/>
      <c r="D51" s="22"/>
      <c r="E51" s="77"/>
      <c r="F51" s="28"/>
      <c r="G51" s="34"/>
      <c r="H51" s="21"/>
      <c r="I51" s="21"/>
      <c r="J51" s="21"/>
      <c r="K51" s="48"/>
      <c r="L51" s="48"/>
      <c r="M51" s="48"/>
      <c r="N51" s="48"/>
      <c r="O51" s="48"/>
      <c r="P51" s="48"/>
      <c r="Q51" s="48"/>
      <c r="R51" s="48"/>
      <c r="S51" s="48"/>
      <c r="T51" s="48"/>
      <c r="U51" s="48"/>
      <c r="V51" s="48"/>
      <c r="W51" s="48"/>
      <c r="X51" s="48"/>
      <c r="Y51" s="48"/>
      <c r="Z51" s="48"/>
      <c r="AA51" s="48"/>
      <c r="AB51" s="48"/>
      <c r="AC51" s="48"/>
      <c r="AD51" s="48"/>
      <c r="AE51" s="48"/>
      <c r="AF51" s="48"/>
      <c r="AG51" s="48"/>
      <c r="AH51" s="48"/>
    </row>
    <row r="52" spans="1:34" x14ac:dyDescent="0.25">
      <c r="A52" s="57"/>
      <c r="B52" s="34"/>
      <c r="C52" s="34"/>
      <c r="D52" s="22"/>
      <c r="E52" s="77"/>
      <c r="F52" s="28"/>
      <c r="G52" s="34"/>
      <c r="H52" s="21"/>
      <c r="I52" s="21"/>
      <c r="J52" s="21"/>
      <c r="K52" s="48"/>
      <c r="L52" s="48"/>
      <c r="M52" s="48"/>
      <c r="N52" s="48"/>
      <c r="O52" s="48"/>
      <c r="P52" s="48"/>
      <c r="Q52" s="48"/>
      <c r="R52" s="48"/>
      <c r="S52" s="48"/>
      <c r="T52" s="48"/>
      <c r="U52" s="48"/>
      <c r="V52" s="48"/>
      <c r="W52" s="48"/>
      <c r="X52" s="48"/>
      <c r="Y52" s="48"/>
      <c r="Z52" s="48"/>
      <c r="AA52" s="48"/>
      <c r="AB52" s="48"/>
      <c r="AC52" s="48"/>
      <c r="AD52" s="48"/>
      <c r="AE52" s="48"/>
      <c r="AF52" s="48"/>
      <c r="AG52" s="48"/>
      <c r="AH52" s="48"/>
    </row>
    <row r="53" spans="1:34" x14ac:dyDescent="0.25">
      <c r="A53" s="57"/>
      <c r="B53" s="34"/>
      <c r="C53" s="34"/>
      <c r="D53" s="22"/>
      <c r="E53" s="77"/>
      <c r="F53" s="28"/>
      <c r="G53" s="34"/>
      <c r="H53" s="21"/>
      <c r="I53" s="21"/>
      <c r="J53" s="21"/>
      <c r="K53" s="48"/>
      <c r="L53" s="48"/>
      <c r="M53" s="48"/>
      <c r="N53" s="48"/>
      <c r="O53" s="48"/>
      <c r="P53" s="48"/>
      <c r="Q53" s="48"/>
      <c r="R53" s="48"/>
      <c r="S53" s="48"/>
      <c r="T53" s="48"/>
      <c r="U53" s="48"/>
      <c r="V53" s="48"/>
      <c r="W53" s="48"/>
      <c r="X53" s="48"/>
      <c r="Y53" s="48"/>
      <c r="Z53" s="48"/>
      <c r="AA53" s="48"/>
      <c r="AB53" s="48"/>
      <c r="AC53" s="48"/>
      <c r="AD53" s="48"/>
      <c r="AE53" s="48"/>
      <c r="AF53" s="48"/>
      <c r="AG53" s="48"/>
      <c r="AH53" s="48"/>
    </row>
    <row r="54" spans="1:34" x14ac:dyDescent="0.25">
      <c r="A54" s="57"/>
      <c r="B54" s="34"/>
      <c r="C54" s="34"/>
      <c r="D54" s="22"/>
      <c r="E54" s="77"/>
      <c r="F54" s="28"/>
      <c r="G54" s="34"/>
      <c r="H54" s="21"/>
      <c r="I54" s="21"/>
      <c r="J54" s="21"/>
      <c r="K54" s="48"/>
      <c r="L54" s="48"/>
      <c r="M54" s="48"/>
      <c r="N54" s="48"/>
      <c r="O54" s="48"/>
      <c r="P54" s="48"/>
      <c r="Q54" s="48"/>
      <c r="R54" s="48"/>
      <c r="S54" s="48"/>
      <c r="T54" s="48"/>
      <c r="U54" s="48"/>
      <c r="V54" s="48"/>
      <c r="W54" s="48"/>
      <c r="X54" s="48"/>
      <c r="Y54" s="48"/>
      <c r="Z54" s="48"/>
      <c r="AA54" s="48"/>
      <c r="AB54" s="48"/>
      <c r="AC54" s="48"/>
      <c r="AD54" s="48"/>
      <c r="AE54" s="48"/>
      <c r="AF54" s="48"/>
      <c r="AG54" s="48"/>
      <c r="AH54" s="48"/>
    </row>
    <row r="55" spans="1:34" x14ac:dyDescent="0.25">
      <c r="A55" s="57"/>
      <c r="B55" s="34"/>
      <c r="C55" s="34"/>
      <c r="D55" s="22"/>
      <c r="E55" s="77"/>
      <c r="F55" s="28"/>
      <c r="G55" s="34"/>
      <c r="H55" s="21"/>
      <c r="I55" s="21"/>
      <c r="J55" s="21"/>
      <c r="K55" s="48"/>
      <c r="L55" s="48"/>
      <c r="M55" s="48"/>
      <c r="N55" s="48"/>
      <c r="O55" s="48"/>
      <c r="P55" s="48"/>
      <c r="Q55" s="48"/>
      <c r="R55" s="48"/>
      <c r="S55" s="48"/>
      <c r="T55" s="48"/>
      <c r="U55" s="48"/>
      <c r="V55" s="48"/>
      <c r="W55" s="48"/>
      <c r="X55" s="48"/>
      <c r="Y55" s="48"/>
      <c r="Z55" s="48"/>
      <c r="AA55" s="48"/>
      <c r="AB55" s="48"/>
      <c r="AC55" s="48"/>
      <c r="AD55" s="48"/>
      <c r="AE55" s="48"/>
      <c r="AF55" s="48"/>
      <c r="AG55" s="48"/>
      <c r="AH55" s="48"/>
    </row>
    <row r="56" spans="1:34" x14ac:dyDescent="0.25">
      <c r="A56" s="57"/>
      <c r="B56" s="34"/>
      <c r="C56" s="34"/>
      <c r="D56" s="22"/>
      <c r="E56" s="77"/>
      <c r="F56" s="28"/>
      <c r="G56" s="34"/>
      <c r="H56" s="21"/>
      <c r="I56" s="21"/>
      <c r="J56" s="21"/>
      <c r="K56" s="48"/>
      <c r="L56" s="48"/>
      <c r="M56" s="48"/>
      <c r="N56" s="48"/>
      <c r="O56" s="48"/>
      <c r="P56" s="48"/>
      <c r="Q56" s="48"/>
      <c r="R56" s="48"/>
      <c r="S56" s="48"/>
      <c r="T56" s="48"/>
      <c r="U56" s="48"/>
      <c r="V56" s="48"/>
      <c r="W56" s="48"/>
      <c r="X56" s="48"/>
      <c r="Y56" s="48"/>
      <c r="Z56" s="48"/>
      <c r="AA56" s="48"/>
      <c r="AB56" s="48"/>
      <c r="AC56" s="48"/>
      <c r="AD56" s="48"/>
      <c r="AE56" s="48"/>
      <c r="AF56" s="48"/>
      <c r="AG56" s="48"/>
      <c r="AH56" s="48"/>
    </row>
    <row r="57" spans="1:34" x14ac:dyDescent="0.25">
      <c r="A57" s="57"/>
      <c r="B57" s="34"/>
      <c r="C57" s="34"/>
      <c r="D57" s="22"/>
      <c r="E57" s="77"/>
      <c r="F57" s="28"/>
      <c r="G57" s="34"/>
      <c r="H57" s="21"/>
      <c r="I57" s="21"/>
      <c r="J57" s="21"/>
      <c r="K57" s="48"/>
      <c r="L57" s="48"/>
      <c r="M57" s="48"/>
      <c r="N57" s="48"/>
      <c r="O57" s="48"/>
      <c r="P57" s="48"/>
      <c r="Q57" s="48"/>
      <c r="R57" s="48"/>
      <c r="S57" s="48"/>
      <c r="T57" s="48"/>
      <c r="U57" s="48"/>
      <c r="V57" s="48"/>
      <c r="W57" s="48"/>
      <c r="X57" s="48"/>
      <c r="Y57" s="48"/>
      <c r="Z57" s="48"/>
      <c r="AA57" s="48"/>
      <c r="AB57" s="48"/>
      <c r="AC57" s="48"/>
      <c r="AD57" s="48"/>
      <c r="AE57" s="48"/>
      <c r="AF57" s="48"/>
      <c r="AG57" s="48"/>
      <c r="AH57" s="48"/>
    </row>
    <row r="58" spans="1:34" x14ac:dyDescent="0.25">
      <c r="A58" s="57"/>
      <c r="B58" s="34"/>
      <c r="C58" s="34"/>
      <c r="D58" s="22"/>
      <c r="E58" s="77"/>
      <c r="F58" s="28"/>
      <c r="G58" s="34"/>
      <c r="H58" s="21"/>
      <c r="I58" s="21"/>
      <c r="J58" s="21"/>
      <c r="K58" s="48"/>
      <c r="L58" s="48"/>
      <c r="M58" s="48"/>
      <c r="N58" s="48"/>
      <c r="O58" s="48"/>
      <c r="P58" s="48"/>
      <c r="Q58" s="48"/>
      <c r="R58" s="48"/>
      <c r="S58" s="48"/>
      <c r="T58" s="48"/>
      <c r="U58" s="48"/>
      <c r="V58" s="48"/>
      <c r="W58" s="48"/>
      <c r="X58" s="48"/>
      <c r="Y58" s="48"/>
      <c r="Z58" s="48"/>
      <c r="AA58" s="48"/>
      <c r="AB58" s="48"/>
      <c r="AC58" s="48"/>
      <c r="AD58" s="48"/>
      <c r="AE58" s="48"/>
      <c r="AF58" s="48"/>
      <c r="AG58" s="48"/>
      <c r="AH58" s="48"/>
    </row>
    <row r="59" spans="1:34" x14ac:dyDescent="0.25">
      <c r="A59" s="57"/>
      <c r="B59" s="34"/>
      <c r="C59" s="34"/>
      <c r="D59" s="22"/>
      <c r="E59" s="77"/>
      <c r="F59" s="28"/>
      <c r="G59" s="34"/>
      <c r="H59" s="21"/>
      <c r="I59" s="21"/>
      <c r="J59" s="21"/>
      <c r="K59" s="48"/>
      <c r="L59" s="48"/>
      <c r="M59" s="48"/>
      <c r="N59" s="48"/>
      <c r="O59" s="48"/>
      <c r="P59" s="48"/>
      <c r="Q59" s="48"/>
      <c r="R59" s="48"/>
      <c r="S59" s="48"/>
      <c r="T59" s="48"/>
      <c r="U59" s="48"/>
      <c r="V59" s="48"/>
      <c r="W59" s="48"/>
      <c r="X59" s="48"/>
      <c r="Y59" s="48"/>
      <c r="Z59" s="48"/>
      <c r="AA59" s="48"/>
      <c r="AB59" s="48"/>
      <c r="AC59" s="48"/>
      <c r="AD59" s="48"/>
      <c r="AE59" s="48"/>
      <c r="AF59" s="48"/>
      <c r="AG59" s="48"/>
      <c r="AH59" s="48"/>
    </row>
    <row r="60" spans="1:34" x14ac:dyDescent="0.25">
      <c r="A60" s="57"/>
      <c r="B60" s="34"/>
      <c r="C60" s="34"/>
      <c r="D60" s="22"/>
      <c r="E60" s="77"/>
      <c r="F60" s="28"/>
      <c r="G60" s="34"/>
      <c r="H60" s="21"/>
      <c r="I60" s="21"/>
      <c r="J60" s="21"/>
      <c r="K60" s="48"/>
      <c r="L60" s="48"/>
      <c r="M60" s="48"/>
      <c r="N60" s="48"/>
      <c r="O60" s="48"/>
      <c r="P60" s="48"/>
      <c r="Q60" s="48"/>
      <c r="R60" s="48"/>
      <c r="S60" s="48"/>
      <c r="T60" s="48"/>
      <c r="U60" s="48"/>
      <c r="V60" s="48"/>
      <c r="W60" s="48"/>
      <c r="X60" s="48"/>
      <c r="Y60" s="48"/>
      <c r="Z60" s="48"/>
      <c r="AA60" s="48"/>
      <c r="AB60" s="48"/>
      <c r="AC60" s="48"/>
      <c r="AD60" s="48"/>
      <c r="AE60" s="48"/>
      <c r="AF60" s="48"/>
      <c r="AG60" s="48"/>
      <c r="AH60" s="48"/>
    </row>
    <row r="61" spans="1:34" x14ac:dyDescent="0.25">
      <c r="A61" s="57"/>
      <c r="B61" s="34"/>
      <c r="C61" s="34"/>
      <c r="D61" s="22"/>
      <c r="E61" s="77"/>
      <c r="F61" s="28"/>
      <c r="G61" s="34"/>
      <c r="H61" s="21"/>
      <c r="I61" s="21"/>
      <c r="J61" s="21"/>
      <c r="K61" s="48"/>
      <c r="L61" s="48"/>
      <c r="M61" s="48"/>
      <c r="N61" s="48"/>
      <c r="O61" s="48"/>
      <c r="P61" s="48"/>
      <c r="Q61" s="48"/>
      <c r="R61" s="48"/>
      <c r="S61" s="48"/>
      <c r="T61" s="48"/>
      <c r="U61" s="48"/>
      <c r="V61" s="48"/>
      <c r="W61" s="48"/>
      <c r="X61" s="48"/>
      <c r="Y61" s="48"/>
      <c r="Z61" s="48"/>
      <c r="AA61" s="48"/>
      <c r="AB61" s="48"/>
      <c r="AC61" s="48"/>
      <c r="AD61" s="48"/>
      <c r="AE61" s="48"/>
      <c r="AF61" s="48"/>
      <c r="AG61" s="48"/>
      <c r="AH61" s="48"/>
    </row>
    <row r="62" spans="1:34" x14ac:dyDescent="0.25">
      <c r="A62" s="57"/>
      <c r="B62" s="34"/>
      <c r="C62" s="34"/>
      <c r="D62" s="22"/>
      <c r="E62" s="77"/>
      <c r="F62" s="28"/>
      <c r="G62" s="34"/>
      <c r="H62" s="21"/>
      <c r="I62" s="21"/>
      <c r="J62" s="21"/>
      <c r="K62" s="48"/>
      <c r="L62" s="48"/>
      <c r="M62" s="48"/>
      <c r="N62" s="48"/>
      <c r="O62" s="48"/>
      <c r="P62" s="48"/>
      <c r="Q62" s="48"/>
      <c r="R62" s="48"/>
      <c r="S62" s="48"/>
      <c r="T62" s="48"/>
      <c r="U62" s="48"/>
      <c r="V62" s="48"/>
      <c r="W62" s="48"/>
      <c r="X62" s="48"/>
      <c r="Y62" s="48"/>
      <c r="Z62" s="48"/>
      <c r="AA62" s="48"/>
      <c r="AB62" s="48"/>
      <c r="AC62" s="48"/>
      <c r="AD62" s="48"/>
      <c r="AE62" s="48"/>
      <c r="AF62" s="48"/>
      <c r="AG62" s="48"/>
      <c r="AH62" s="48"/>
    </row>
    <row r="63" spans="1:34" x14ac:dyDescent="0.25">
      <c r="A63" s="57"/>
      <c r="B63" s="34"/>
      <c r="C63" s="34"/>
      <c r="D63" s="22"/>
      <c r="E63" s="77"/>
      <c r="F63" s="28"/>
      <c r="G63" s="34"/>
      <c r="H63" s="21"/>
      <c r="I63" s="21"/>
      <c r="J63" s="21"/>
      <c r="K63" s="48"/>
      <c r="L63" s="48"/>
      <c r="M63" s="48"/>
      <c r="N63" s="48"/>
      <c r="O63" s="48"/>
      <c r="P63" s="48"/>
      <c r="Q63" s="48"/>
      <c r="R63" s="48"/>
      <c r="S63" s="48"/>
      <c r="T63" s="48"/>
      <c r="U63" s="48"/>
      <c r="V63" s="48"/>
      <c r="W63" s="48"/>
      <c r="X63" s="48"/>
      <c r="Y63" s="48"/>
      <c r="Z63" s="48"/>
      <c r="AA63" s="48"/>
      <c r="AB63" s="48"/>
      <c r="AC63" s="48"/>
      <c r="AD63" s="48"/>
      <c r="AE63" s="48"/>
      <c r="AF63" s="48"/>
      <c r="AG63" s="48"/>
      <c r="AH63" s="48"/>
    </row>
    <row r="64" spans="1:34" x14ac:dyDescent="0.25">
      <c r="A64" s="57"/>
      <c r="B64" s="34"/>
      <c r="C64" s="34"/>
      <c r="D64" s="22"/>
      <c r="E64" s="77"/>
      <c r="F64" s="28"/>
      <c r="G64" s="34"/>
      <c r="H64" s="21"/>
      <c r="I64" s="21"/>
      <c r="J64" s="21"/>
      <c r="K64" s="48"/>
      <c r="L64" s="48"/>
      <c r="M64" s="48"/>
      <c r="N64" s="48"/>
      <c r="O64" s="48"/>
      <c r="P64" s="48"/>
      <c r="Q64" s="48"/>
      <c r="R64" s="48"/>
      <c r="S64" s="48"/>
      <c r="T64" s="48"/>
      <c r="U64" s="48"/>
      <c r="V64" s="48"/>
      <c r="W64" s="48"/>
      <c r="X64" s="48"/>
      <c r="Y64" s="48"/>
      <c r="Z64" s="48"/>
      <c r="AA64" s="48"/>
      <c r="AB64" s="48"/>
      <c r="AC64" s="48"/>
      <c r="AD64" s="48"/>
      <c r="AE64" s="48"/>
      <c r="AF64" s="48"/>
      <c r="AG64" s="48"/>
      <c r="AH64" s="48"/>
    </row>
    <row r="65" spans="1:34" x14ac:dyDescent="0.25">
      <c r="A65" s="57"/>
      <c r="B65" s="34"/>
      <c r="C65" s="34"/>
      <c r="D65" s="22"/>
      <c r="E65" s="77"/>
      <c r="F65" s="28"/>
      <c r="G65" s="34"/>
      <c r="H65" s="21"/>
      <c r="I65" s="21"/>
      <c r="J65" s="21"/>
      <c r="K65" s="48"/>
      <c r="L65" s="48"/>
      <c r="M65" s="48"/>
      <c r="N65" s="48"/>
      <c r="O65" s="48"/>
      <c r="P65" s="48"/>
      <c r="Q65" s="48"/>
      <c r="R65" s="48"/>
      <c r="S65" s="48"/>
      <c r="T65" s="48"/>
      <c r="U65" s="48"/>
      <c r="V65" s="48"/>
      <c r="W65" s="48"/>
      <c r="X65" s="48"/>
      <c r="Y65" s="48"/>
      <c r="Z65" s="48"/>
      <c r="AA65" s="48"/>
      <c r="AB65" s="48"/>
      <c r="AC65" s="48"/>
      <c r="AD65" s="48"/>
      <c r="AE65" s="48"/>
      <c r="AF65" s="48"/>
      <c r="AG65" s="48"/>
      <c r="AH65" s="48"/>
    </row>
    <row r="66" spans="1:34" x14ac:dyDescent="0.25">
      <c r="A66" s="57"/>
      <c r="B66" s="34"/>
      <c r="C66" s="34"/>
      <c r="D66" s="22"/>
      <c r="E66" s="77"/>
      <c r="F66" s="28"/>
      <c r="G66" s="34"/>
      <c r="H66" s="21"/>
      <c r="I66" s="21"/>
      <c r="J66" s="21"/>
      <c r="K66" s="48"/>
      <c r="L66" s="48"/>
      <c r="M66" s="48"/>
      <c r="N66" s="48"/>
      <c r="O66" s="48"/>
      <c r="P66" s="48"/>
      <c r="Q66" s="48"/>
      <c r="R66" s="48"/>
      <c r="S66" s="48"/>
      <c r="T66" s="48"/>
      <c r="U66" s="48"/>
      <c r="V66" s="48"/>
      <c r="W66" s="48"/>
      <c r="X66" s="48"/>
      <c r="Y66" s="48"/>
      <c r="Z66" s="48"/>
      <c r="AA66" s="48"/>
      <c r="AB66" s="48"/>
      <c r="AC66" s="48"/>
      <c r="AD66" s="48"/>
      <c r="AE66" s="48"/>
      <c r="AF66" s="48"/>
      <c r="AG66" s="48"/>
      <c r="AH66" s="48"/>
    </row>
    <row r="67" spans="1:34" x14ac:dyDescent="0.25">
      <c r="A67" s="57"/>
      <c r="B67" s="34"/>
      <c r="C67" s="34"/>
      <c r="D67" s="22"/>
      <c r="E67" s="77"/>
      <c r="F67" s="28"/>
      <c r="G67" s="34"/>
      <c r="H67" s="21"/>
      <c r="I67" s="21"/>
      <c r="J67" s="21"/>
      <c r="K67" s="48"/>
      <c r="L67" s="48"/>
      <c r="M67" s="48"/>
      <c r="N67" s="48"/>
      <c r="O67" s="48"/>
      <c r="P67" s="48"/>
      <c r="Q67" s="48"/>
      <c r="R67" s="48"/>
      <c r="S67" s="48"/>
      <c r="T67" s="48"/>
      <c r="U67" s="48"/>
      <c r="V67" s="48"/>
      <c r="W67" s="48"/>
      <c r="X67" s="48"/>
      <c r="Y67" s="48"/>
      <c r="Z67" s="48"/>
      <c r="AA67" s="48"/>
      <c r="AB67" s="48"/>
      <c r="AC67" s="48"/>
      <c r="AD67" s="48"/>
      <c r="AE67" s="48"/>
      <c r="AF67" s="48"/>
      <c r="AG67" s="48"/>
      <c r="AH67" s="48"/>
    </row>
    <row r="68" spans="1:34" x14ac:dyDescent="0.25">
      <c r="A68" s="57"/>
      <c r="B68" s="34"/>
      <c r="C68" s="34"/>
      <c r="D68" s="22"/>
      <c r="E68" s="77"/>
      <c r="F68" s="28"/>
      <c r="G68" s="34"/>
      <c r="H68" s="21"/>
      <c r="I68" s="21"/>
      <c r="J68" s="21"/>
      <c r="K68" s="48"/>
      <c r="L68" s="48"/>
      <c r="M68" s="48"/>
      <c r="N68" s="48"/>
      <c r="O68" s="48"/>
      <c r="P68" s="48"/>
      <c r="Q68" s="48"/>
      <c r="R68" s="48"/>
      <c r="S68" s="48"/>
      <c r="T68" s="48"/>
      <c r="U68" s="48"/>
      <c r="V68" s="48"/>
      <c r="W68" s="48"/>
      <c r="X68" s="48"/>
      <c r="Y68" s="48"/>
      <c r="Z68" s="48"/>
      <c r="AA68" s="48"/>
      <c r="AB68" s="48"/>
      <c r="AC68" s="48"/>
      <c r="AD68" s="48"/>
      <c r="AE68" s="48"/>
      <c r="AF68" s="48"/>
      <c r="AG68" s="48"/>
      <c r="AH68" s="48"/>
    </row>
    <row r="69" spans="1:34" x14ac:dyDescent="0.25">
      <c r="A69" s="57"/>
      <c r="B69" s="34"/>
      <c r="C69" s="34"/>
      <c r="D69" s="22"/>
      <c r="E69" s="77"/>
      <c r="F69" s="28"/>
      <c r="G69" s="34"/>
      <c r="H69" s="21"/>
      <c r="I69" s="21"/>
      <c r="J69" s="21"/>
      <c r="K69" s="48"/>
      <c r="L69" s="48"/>
      <c r="M69" s="48"/>
      <c r="N69" s="48"/>
      <c r="O69" s="48"/>
      <c r="P69" s="48"/>
      <c r="Q69" s="48"/>
      <c r="R69" s="48"/>
      <c r="S69" s="48"/>
      <c r="T69" s="48"/>
      <c r="U69" s="48"/>
      <c r="V69" s="48"/>
      <c r="W69" s="48"/>
      <c r="X69" s="48"/>
      <c r="Y69" s="48"/>
      <c r="Z69" s="48"/>
      <c r="AA69" s="48"/>
      <c r="AB69" s="48"/>
      <c r="AC69" s="48"/>
      <c r="AD69" s="48"/>
      <c r="AE69" s="48"/>
      <c r="AF69" s="48"/>
      <c r="AG69" s="48"/>
      <c r="AH69" s="48"/>
    </row>
    <row r="70" spans="1:34" x14ac:dyDescent="0.25">
      <c r="A70" s="57"/>
      <c r="B70" s="34"/>
      <c r="C70" s="34"/>
      <c r="D70" s="22"/>
      <c r="E70" s="77"/>
      <c r="F70" s="28"/>
      <c r="G70" s="34"/>
      <c r="H70" s="21"/>
      <c r="I70" s="21"/>
      <c r="J70" s="21"/>
      <c r="K70" s="48"/>
      <c r="L70" s="48"/>
      <c r="M70" s="48"/>
      <c r="N70" s="48"/>
      <c r="O70" s="48"/>
      <c r="P70" s="48"/>
      <c r="Q70" s="48"/>
      <c r="R70" s="48"/>
      <c r="S70" s="48"/>
      <c r="T70" s="48"/>
      <c r="U70" s="48"/>
      <c r="V70" s="48"/>
      <c r="W70" s="48"/>
      <c r="X70" s="48"/>
      <c r="Y70" s="48"/>
      <c r="Z70" s="48"/>
      <c r="AA70" s="48"/>
      <c r="AB70" s="48"/>
      <c r="AC70" s="48"/>
      <c r="AD70" s="48"/>
      <c r="AE70" s="48"/>
      <c r="AF70" s="48"/>
      <c r="AG70" s="48"/>
      <c r="AH70" s="48"/>
    </row>
    <row r="71" spans="1:34" x14ac:dyDescent="0.25">
      <c r="A71" s="57"/>
      <c r="B71" s="34"/>
      <c r="C71" s="34"/>
      <c r="D71" s="22"/>
      <c r="E71" s="77"/>
      <c r="F71" s="28"/>
      <c r="G71" s="34"/>
      <c r="H71" s="21"/>
      <c r="I71" s="21"/>
      <c r="J71" s="21"/>
      <c r="K71" s="48"/>
      <c r="L71" s="48"/>
      <c r="M71" s="48"/>
      <c r="N71" s="48"/>
      <c r="O71" s="48"/>
      <c r="P71" s="48"/>
      <c r="Q71" s="48"/>
      <c r="R71" s="48"/>
      <c r="S71" s="48"/>
      <c r="T71" s="48"/>
      <c r="U71" s="48"/>
      <c r="V71" s="48"/>
      <c r="W71" s="48"/>
      <c r="X71" s="48"/>
      <c r="Y71" s="48"/>
      <c r="Z71" s="48"/>
      <c r="AA71" s="48"/>
      <c r="AB71" s="48"/>
      <c r="AC71" s="48"/>
      <c r="AD71" s="48"/>
      <c r="AE71" s="48"/>
      <c r="AF71" s="48"/>
      <c r="AG71" s="48"/>
      <c r="AH71" s="48"/>
    </row>
    <row r="72" spans="1:34" x14ac:dyDescent="0.25">
      <c r="A72" s="57"/>
      <c r="B72" s="34"/>
      <c r="C72" s="34"/>
      <c r="D72" s="22"/>
      <c r="E72" s="77"/>
      <c r="F72" s="28"/>
      <c r="G72" s="34"/>
      <c r="H72" s="21"/>
      <c r="I72" s="21"/>
      <c r="J72" s="21"/>
      <c r="K72" s="48"/>
      <c r="L72" s="48"/>
      <c r="M72" s="48"/>
      <c r="N72" s="48"/>
      <c r="O72" s="48"/>
      <c r="P72" s="48"/>
      <c r="Q72" s="48"/>
      <c r="R72" s="48"/>
      <c r="S72" s="48"/>
      <c r="T72" s="48"/>
      <c r="U72" s="48"/>
      <c r="V72" s="48"/>
      <c r="W72" s="48"/>
      <c r="X72" s="48"/>
      <c r="Y72" s="48"/>
      <c r="Z72" s="48"/>
      <c r="AA72" s="48"/>
      <c r="AB72" s="48"/>
      <c r="AC72" s="48"/>
      <c r="AD72" s="48"/>
      <c r="AE72" s="48"/>
      <c r="AF72" s="48"/>
      <c r="AG72" s="48"/>
      <c r="AH72" s="48"/>
    </row>
    <row r="73" spans="1:34" x14ac:dyDescent="0.25">
      <c r="A73" s="57"/>
      <c r="B73" s="34"/>
      <c r="C73" s="34"/>
      <c r="D73" s="22"/>
      <c r="E73" s="77"/>
      <c r="F73" s="28"/>
      <c r="G73" s="34"/>
      <c r="H73" s="21"/>
      <c r="I73" s="21"/>
      <c r="J73" s="21"/>
      <c r="K73" s="48"/>
      <c r="L73" s="48"/>
      <c r="M73" s="48"/>
      <c r="N73" s="48"/>
      <c r="O73" s="48"/>
      <c r="P73" s="48"/>
      <c r="Q73" s="48"/>
      <c r="R73" s="48"/>
      <c r="S73" s="48"/>
      <c r="T73" s="48"/>
      <c r="U73" s="48"/>
      <c r="V73" s="48"/>
      <c r="W73" s="48"/>
      <c r="X73" s="48"/>
      <c r="Y73" s="48"/>
      <c r="Z73" s="48"/>
      <c r="AA73" s="48"/>
      <c r="AB73" s="48"/>
      <c r="AC73" s="48"/>
      <c r="AD73" s="48"/>
      <c r="AE73" s="48"/>
      <c r="AF73" s="48"/>
      <c r="AG73" s="48"/>
      <c r="AH73" s="48"/>
    </row>
    <row r="74" spans="1:34" x14ac:dyDescent="0.25">
      <c r="A74" s="57"/>
      <c r="B74" s="34"/>
      <c r="C74" s="34"/>
      <c r="D74" s="22"/>
      <c r="E74" s="77"/>
      <c r="F74" s="28"/>
      <c r="G74" s="34"/>
      <c r="H74" s="21"/>
      <c r="I74" s="21"/>
      <c r="J74" s="21"/>
      <c r="K74" s="48"/>
      <c r="L74" s="48"/>
      <c r="M74" s="48"/>
      <c r="N74" s="48"/>
      <c r="O74" s="48"/>
      <c r="P74" s="48"/>
      <c r="Q74" s="48"/>
      <c r="R74" s="48"/>
      <c r="S74" s="48"/>
      <c r="T74" s="48"/>
      <c r="U74" s="48"/>
      <c r="V74" s="48"/>
      <c r="W74" s="48"/>
      <c r="X74" s="48"/>
      <c r="Y74" s="48"/>
      <c r="Z74" s="48"/>
      <c r="AA74" s="48"/>
      <c r="AB74" s="48"/>
      <c r="AC74" s="48"/>
      <c r="AD74" s="48"/>
      <c r="AE74" s="48"/>
      <c r="AF74" s="48"/>
      <c r="AG74" s="48"/>
      <c r="AH74" s="48"/>
    </row>
    <row r="75" spans="1:34" x14ac:dyDescent="0.25">
      <c r="A75" s="57"/>
      <c r="B75" s="34"/>
      <c r="C75" s="34"/>
      <c r="D75" s="22"/>
      <c r="E75" s="77"/>
      <c r="F75" s="28"/>
      <c r="G75" s="34"/>
      <c r="H75" s="21"/>
      <c r="I75" s="21"/>
      <c r="J75" s="21"/>
      <c r="K75" s="48"/>
      <c r="L75" s="48"/>
      <c r="M75" s="48"/>
      <c r="N75" s="48"/>
      <c r="O75" s="48"/>
      <c r="P75" s="48"/>
      <c r="Q75" s="48"/>
      <c r="R75" s="48"/>
      <c r="S75" s="48"/>
      <c r="T75" s="48"/>
      <c r="U75" s="48"/>
      <c r="V75" s="48"/>
      <c r="W75" s="48"/>
      <c r="X75" s="48"/>
      <c r="Y75" s="48"/>
      <c r="Z75" s="48"/>
      <c r="AA75" s="48"/>
      <c r="AB75" s="48"/>
      <c r="AC75" s="48"/>
      <c r="AD75" s="48"/>
      <c r="AE75" s="48"/>
      <c r="AF75" s="48"/>
      <c r="AG75" s="48"/>
      <c r="AH75" s="48"/>
    </row>
    <row r="76" spans="1:34" x14ac:dyDescent="0.25">
      <c r="A76" s="57"/>
      <c r="B76" s="34"/>
      <c r="C76" s="34"/>
      <c r="D76" s="22"/>
      <c r="E76" s="77"/>
      <c r="F76" s="28"/>
      <c r="G76" s="34"/>
      <c r="H76" s="21"/>
      <c r="I76" s="21"/>
      <c r="J76" s="21"/>
      <c r="K76" s="48"/>
      <c r="L76" s="48"/>
      <c r="M76" s="48"/>
      <c r="N76" s="48"/>
      <c r="O76" s="48"/>
      <c r="P76" s="48"/>
      <c r="Q76" s="48"/>
      <c r="R76" s="48"/>
      <c r="S76" s="48"/>
      <c r="T76" s="48"/>
      <c r="U76" s="48"/>
      <c r="V76" s="48"/>
      <c r="W76" s="48"/>
      <c r="X76" s="48"/>
      <c r="Y76" s="48"/>
      <c r="Z76" s="48"/>
      <c r="AA76" s="48"/>
      <c r="AB76" s="48"/>
      <c r="AC76" s="48"/>
      <c r="AD76" s="48"/>
      <c r="AE76" s="48"/>
      <c r="AF76" s="48"/>
      <c r="AG76" s="48"/>
      <c r="AH76" s="48"/>
    </row>
    <row r="77" spans="1:34" x14ac:dyDescent="0.25">
      <c r="A77" s="57"/>
      <c r="B77" s="34"/>
      <c r="C77" s="34"/>
      <c r="D77" s="22"/>
      <c r="E77" s="77"/>
      <c r="F77" s="28"/>
      <c r="G77" s="34"/>
      <c r="H77" s="21"/>
      <c r="I77" s="21"/>
      <c r="J77" s="21"/>
      <c r="K77" s="48"/>
      <c r="L77" s="48"/>
      <c r="M77" s="48"/>
      <c r="N77" s="48"/>
      <c r="O77" s="48"/>
      <c r="P77" s="48"/>
      <c r="Q77" s="48"/>
      <c r="R77" s="48"/>
      <c r="S77" s="48"/>
      <c r="T77" s="48"/>
      <c r="U77" s="48"/>
      <c r="V77" s="48"/>
      <c r="W77" s="48"/>
      <c r="X77" s="48"/>
      <c r="Y77" s="48"/>
      <c r="Z77" s="48"/>
      <c r="AA77" s="48"/>
      <c r="AB77" s="48"/>
      <c r="AC77" s="48"/>
      <c r="AD77" s="48"/>
      <c r="AE77" s="48"/>
      <c r="AF77" s="48"/>
      <c r="AG77" s="48"/>
      <c r="AH77" s="48"/>
    </row>
    <row r="78" spans="1:34" x14ac:dyDescent="0.25">
      <c r="A78" s="57"/>
      <c r="B78" s="34"/>
      <c r="C78" s="34"/>
      <c r="D78" s="22"/>
      <c r="E78" s="77"/>
      <c r="F78" s="28"/>
      <c r="G78" s="34"/>
      <c r="H78" s="21"/>
      <c r="I78" s="21"/>
      <c r="J78" s="21"/>
      <c r="K78" s="48"/>
      <c r="L78" s="48"/>
      <c r="M78" s="48"/>
      <c r="N78" s="48"/>
      <c r="O78" s="48"/>
      <c r="P78" s="48"/>
      <c r="Q78" s="48"/>
      <c r="R78" s="48"/>
      <c r="S78" s="48"/>
      <c r="T78" s="48"/>
      <c r="U78" s="48"/>
      <c r="V78" s="48"/>
      <c r="W78" s="48"/>
      <c r="X78" s="48"/>
      <c r="Y78" s="48"/>
      <c r="Z78" s="48"/>
      <c r="AA78" s="48"/>
      <c r="AB78" s="48"/>
      <c r="AC78" s="48"/>
      <c r="AD78" s="48"/>
      <c r="AE78" s="48"/>
      <c r="AF78" s="48"/>
      <c r="AG78" s="48"/>
      <c r="AH78" s="48"/>
    </row>
    <row r="79" spans="1:34" x14ac:dyDescent="0.25">
      <c r="A79" s="57"/>
      <c r="B79" s="34"/>
      <c r="C79" s="34"/>
      <c r="D79" s="22"/>
      <c r="E79" s="77"/>
      <c r="F79" s="28"/>
      <c r="G79" s="34"/>
      <c r="H79" s="21"/>
      <c r="I79" s="21"/>
      <c r="J79" s="21"/>
      <c r="K79" s="48"/>
      <c r="L79" s="48"/>
      <c r="M79" s="48"/>
      <c r="N79" s="48"/>
      <c r="O79" s="48"/>
      <c r="P79" s="48"/>
      <c r="Q79" s="48"/>
      <c r="R79" s="48"/>
      <c r="S79" s="48"/>
      <c r="T79" s="48"/>
      <c r="U79" s="48"/>
      <c r="V79" s="48"/>
      <c r="W79" s="48"/>
      <c r="X79" s="48"/>
      <c r="Y79" s="48"/>
      <c r="Z79" s="48"/>
      <c r="AA79" s="48"/>
      <c r="AB79" s="48"/>
      <c r="AC79" s="48"/>
      <c r="AD79" s="48"/>
      <c r="AE79" s="48"/>
      <c r="AF79" s="48"/>
      <c r="AG79" s="48"/>
      <c r="AH79" s="48"/>
    </row>
    <row r="80" spans="1:34" x14ac:dyDescent="0.25">
      <c r="A80" s="57"/>
      <c r="B80" s="34"/>
      <c r="C80" s="34"/>
      <c r="D80" s="22"/>
      <c r="E80" s="77"/>
      <c r="F80" s="28"/>
      <c r="G80" s="34"/>
      <c r="H80" s="21"/>
      <c r="I80" s="21"/>
      <c r="J80" s="21"/>
      <c r="K80" s="48"/>
      <c r="L80" s="48"/>
      <c r="M80" s="48"/>
      <c r="N80" s="48"/>
      <c r="O80" s="48"/>
      <c r="P80" s="48"/>
      <c r="Q80" s="48"/>
      <c r="R80" s="48"/>
      <c r="S80" s="48"/>
      <c r="T80" s="48"/>
      <c r="U80" s="48"/>
      <c r="V80" s="48"/>
      <c r="W80" s="48"/>
      <c r="X80" s="48"/>
      <c r="Y80" s="48"/>
      <c r="Z80" s="48"/>
      <c r="AA80" s="48"/>
      <c r="AB80" s="48"/>
      <c r="AC80" s="48"/>
      <c r="AD80" s="48"/>
      <c r="AE80" s="48"/>
      <c r="AF80" s="48"/>
      <c r="AG80" s="48"/>
      <c r="AH80" s="48"/>
    </row>
    <row r="81" spans="1:34" x14ac:dyDescent="0.25">
      <c r="A81" s="57"/>
      <c r="B81" s="34"/>
      <c r="C81" s="34"/>
      <c r="D81" s="22"/>
      <c r="E81" s="77"/>
      <c r="F81" s="28"/>
      <c r="G81" s="34"/>
      <c r="H81" s="21"/>
      <c r="I81" s="21"/>
      <c r="J81" s="21"/>
      <c r="K81" s="48"/>
      <c r="L81" s="48"/>
      <c r="M81" s="48"/>
      <c r="N81" s="48"/>
      <c r="O81" s="48"/>
      <c r="P81" s="48"/>
      <c r="Q81" s="48"/>
      <c r="R81" s="48"/>
      <c r="S81" s="48"/>
      <c r="T81" s="48"/>
      <c r="U81" s="48"/>
      <c r="V81" s="48"/>
      <c r="W81" s="48"/>
      <c r="X81" s="48"/>
      <c r="Y81" s="48"/>
      <c r="Z81" s="48"/>
      <c r="AA81" s="48"/>
      <c r="AB81" s="48"/>
      <c r="AC81" s="48"/>
      <c r="AD81" s="48"/>
      <c r="AE81" s="48"/>
      <c r="AF81" s="48"/>
      <c r="AG81" s="48"/>
      <c r="AH81" s="48"/>
    </row>
    <row r="82" spans="1:34" x14ac:dyDescent="0.25">
      <c r="A82" s="57"/>
      <c r="B82" s="34"/>
      <c r="C82" s="34"/>
      <c r="D82" s="22"/>
      <c r="E82" s="77"/>
      <c r="F82" s="28"/>
      <c r="G82" s="34"/>
      <c r="H82" s="21"/>
      <c r="I82" s="21"/>
      <c r="J82" s="21"/>
      <c r="K82" s="48"/>
      <c r="L82" s="48"/>
      <c r="M82" s="48"/>
      <c r="N82" s="48"/>
      <c r="O82" s="48"/>
      <c r="P82" s="48"/>
      <c r="Q82" s="48"/>
      <c r="R82" s="48"/>
      <c r="S82" s="48"/>
      <c r="T82" s="48"/>
      <c r="U82" s="48"/>
      <c r="V82" s="48"/>
      <c r="W82" s="48"/>
      <c r="X82" s="48"/>
      <c r="Y82" s="48"/>
      <c r="Z82" s="48"/>
      <c r="AA82" s="48"/>
      <c r="AB82" s="48"/>
      <c r="AC82" s="48"/>
      <c r="AD82" s="48"/>
      <c r="AE82" s="48"/>
      <c r="AF82" s="48"/>
      <c r="AG82" s="48"/>
      <c r="AH82" s="48"/>
    </row>
    <row r="83" spans="1:34" x14ac:dyDescent="0.25">
      <c r="A83" s="57"/>
      <c r="B83" s="34"/>
      <c r="C83" s="34"/>
      <c r="D83" s="22"/>
      <c r="E83" s="77"/>
      <c r="F83" s="28"/>
      <c r="G83" s="34"/>
      <c r="H83" s="21"/>
      <c r="I83" s="21"/>
      <c r="J83" s="21"/>
      <c r="K83" s="48"/>
      <c r="L83" s="48"/>
      <c r="M83" s="48"/>
      <c r="N83" s="48"/>
      <c r="O83" s="48"/>
      <c r="P83" s="48"/>
      <c r="Q83" s="48"/>
      <c r="R83" s="48"/>
      <c r="S83" s="48"/>
      <c r="T83" s="48"/>
      <c r="U83" s="48"/>
      <c r="V83" s="48"/>
      <c r="W83" s="48"/>
      <c r="X83" s="48"/>
      <c r="Y83" s="48"/>
      <c r="Z83" s="48"/>
      <c r="AA83" s="48"/>
      <c r="AB83" s="48"/>
      <c r="AC83" s="48"/>
      <c r="AD83" s="48"/>
      <c r="AE83" s="48"/>
      <c r="AF83" s="48"/>
      <c r="AG83" s="48"/>
      <c r="AH83" s="48"/>
    </row>
    <row r="84" spans="1:34" x14ac:dyDescent="0.25">
      <c r="A84" s="57"/>
      <c r="B84" s="34"/>
      <c r="C84" s="34"/>
      <c r="D84" s="22"/>
      <c r="E84" s="77"/>
      <c r="F84" s="28"/>
      <c r="G84" s="34"/>
      <c r="H84" s="21"/>
      <c r="I84" s="21"/>
      <c r="J84" s="21"/>
      <c r="K84" s="48"/>
      <c r="L84" s="48"/>
      <c r="M84" s="48"/>
      <c r="N84" s="48"/>
      <c r="O84" s="48"/>
      <c r="P84" s="48"/>
      <c r="Q84" s="48"/>
      <c r="R84" s="48"/>
      <c r="S84" s="48"/>
      <c r="T84" s="48"/>
      <c r="U84" s="48"/>
      <c r="V84" s="48"/>
      <c r="W84" s="48"/>
      <c r="X84" s="48"/>
      <c r="Y84" s="48"/>
      <c r="Z84" s="48"/>
      <c r="AA84" s="48"/>
      <c r="AB84" s="48"/>
      <c r="AC84" s="48"/>
      <c r="AD84" s="48"/>
      <c r="AE84" s="48"/>
      <c r="AF84" s="48"/>
      <c r="AG84" s="48"/>
      <c r="AH84" s="48"/>
    </row>
    <row r="85" spans="1:34" x14ac:dyDescent="0.25">
      <c r="A85" s="57"/>
      <c r="B85" s="34"/>
      <c r="C85" s="34"/>
      <c r="D85" s="22"/>
      <c r="E85" s="77"/>
      <c r="F85" s="28"/>
      <c r="G85" s="34"/>
      <c r="H85" s="21"/>
      <c r="I85" s="21"/>
      <c r="J85" s="21"/>
      <c r="K85" s="48"/>
      <c r="L85" s="48"/>
      <c r="M85" s="48"/>
      <c r="N85" s="48"/>
      <c r="O85" s="48"/>
      <c r="P85" s="48"/>
      <c r="Q85" s="48"/>
      <c r="R85" s="48"/>
      <c r="S85" s="48"/>
      <c r="T85" s="48"/>
      <c r="U85" s="48"/>
      <c r="V85" s="48"/>
      <c r="W85" s="48"/>
      <c r="X85" s="48"/>
      <c r="Y85" s="48"/>
      <c r="Z85" s="48"/>
      <c r="AA85" s="48"/>
      <c r="AB85" s="48"/>
      <c r="AC85" s="48"/>
      <c r="AD85" s="48"/>
      <c r="AE85" s="48"/>
      <c r="AF85" s="48"/>
      <c r="AG85" s="48"/>
      <c r="AH85" s="48"/>
    </row>
    <row r="86" spans="1:34" x14ac:dyDescent="0.25">
      <c r="A86" s="57"/>
      <c r="B86" s="34"/>
      <c r="C86" s="34"/>
      <c r="D86" s="22"/>
      <c r="E86" s="77"/>
      <c r="F86" s="28"/>
      <c r="G86" s="34"/>
      <c r="H86" s="21"/>
      <c r="I86" s="21"/>
      <c r="J86" s="21"/>
      <c r="K86" s="48"/>
      <c r="L86" s="48"/>
      <c r="M86" s="48"/>
      <c r="N86" s="48"/>
      <c r="O86" s="48"/>
      <c r="P86" s="48"/>
      <c r="Q86" s="48"/>
      <c r="R86" s="48"/>
      <c r="S86" s="48"/>
      <c r="T86" s="48"/>
      <c r="U86" s="48"/>
      <c r="V86" s="48"/>
      <c r="W86" s="48"/>
      <c r="X86" s="48"/>
      <c r="Y86" s="48"/>
      <c r="Z86" s="48"/>
      <c r="AA86" s="48"/>
      <c r="AB86" s="48"/>
      <c r="AC86" s="48"/>
      <c r="AD86" s="48"/>
      <c r="AE86" s="48"/>
      <c r="AF86" s="48"/>
      <c r="AG86" s="48"/>
      <c r="AH86" s="48"/>
    </row>
    <row r="87" spans="1:34" x14ac:dyDescent="0.25">
      <c r="A87" s="57"/>
      <c r="B87" s="34"/>
      <c r="C87" s="34"/>
      <c r="D87" s="22"/>
      <c r="E87" s="77"/>
      <c r="F87" s="28"/>
      <c r="G87" s="34"/>
      <c r="H87" s="21"/>
      <c r="I87" s="21"/>
      <c r="J87" s="21"/>
      <c r="K87" s="48"/>
      <c r="L87" s="48"/>
      <c r="M87" s="48"/>
      <c r="N87" s="48"/>
      <c r="O87" s="48"/>
      <c r="P87" s="48"/>
      <c r="Q87" s="48"/>
      <c r="R87" s="48"/>
      <c r="S87" s="48"/>
      <c r="T87" s="48"/>
      <c r="U87" s="48"/>
      <c r="V87" s="48"/>
      <c r="W87" s="48"/>
      <c r="X87" s="48"/>
      <c r="Y87" s="48"/>
      <c r="Z87" s="48"/>
      <c r="AA87" s="48"/>
      <c r="AB87" s="48"/>
      <c r="AC87" s="48"/>
      <c r="AD87" s="48"/>
      <c r="AE87" s="48"/>
      <c r="AF87" s="48"/>
      <c r="AG87" s="48"/>
      <c r="AH87" s="48"/>
    </row>
    <row r="88" spans="1:34" x14ac:dyDescent="0.25">
      <c r="A88" s="57"/>
      <c r="B88" s="34"/>
      <c r="C88" s="34"/>
      <c r="D88" s="22"/>
      <c r="E88" s="77"/>
      <c r="F88" s="28"/>
      <c r="G88" s="34"/>
      <c r="H88" s="21"/>
      <c r="I88" s="21"/>
      <c r="J88" s="21"/>
      <c r="K88" s="48"/>
      <c r="L88" s="48"/>
      <c r="M88" s="48"/>
      <c r="N88" s="48"/>
      <c r="O88" s="48"/>
      <c r="P88" s="48"/>
      <c r="Q88" s="48"/>
      <c r="R88" s="48"/>
      <c r="S88" s="48"/>
      <c r="T88" s="48"/>
      <c r="U88" s="48"/>
      <c r="V88" s="48"/>
      <c r="W88" s="48"/>
      <c r="X88" s="48"/>
      <c r="Y88" s="48"/>
      <c r="Z88" s="48"/>
      <c r="AA88" s="48"/>
      <c r="AB88" s="48"/>
      <c r="AC88" s="48"/>
      <c r="AD88" s="48"/>
      <c r="AE88" s="48"/>
      <c r="AF88" s="48"/>
      <c r="AG88" s="48"/>
      <c r="AH88" s="48"/>
    </row>
    <row r="89" spans="1:34" x14ac:dyDescent="0.25">
      <c r="A89" s="57"/>
      <c r="B89" s="34"/>
      <c r="C89" s="34"/>
      <c r="D89" s="22"/>
      <c r="E89" s="77"/>
      <c r="F89" s="28"/>
      <c r="G89" s="34"/>
      <c r="H89" s="21"/>
      <c r="I89" s="21"/>
      <c r="J89" s="21"/>
      <c r="K89" s="48"/>
      <c r="L89" s="48"/>
      <c r="M89" s="48"/>
      <c r="N89" s="48"/>
      <c r="O89" s="48"/>
      <c r="P89" s="48"/>
      <c r="Q89" s="48"/>
      <c r="R89" s="48"/>
      <c r="S89" s="48"/>
      <c r="T89" s="48"/>
      <c r="U89" s="48"/>
      <c r="V89" s="48"/>
      <c r="W89" s="48"/>
      <c r="X89" s="48"/>
      <c r="Y89" s="48"/>
      <c r="Z89" s="48"/>
      <c r="AA89" s="48"/>
      <c r="AB89" s="48"/>
      <c r="AC89" s="48"/>
      <c r="AD89" s="48"/>
      <c r="AE89" s="48"/>
      <c r="AF89" s="48"/>
      <c r="AG89" s="48"/>
      <c r="AH89" s="48"/>
    </row>
    <row r="90" spans="1:34" x14ac:dyDescent="0.25">
      <c r="A90" s="57"/>
      <c r="B90" s="34"/>
      <c r="C90" s="34"/>
      <c r="D90" s="22"/>
      <c r="E90" s="77"/>
      <c r="F90" s="28"/>
      <c r="G90" s="34"/>
      <c r="H90" s="21"/>
      <c r="I90" s="21"/>
      <c r="J90" s="21"/>
      <c r="K90" s="48"/>
      <c r="L90" s="48"/>
      <c r="M90" s="48"/>
      <c r="N90" s="48"/>
      <c r="O90" s="48"/>
      <c r="P90" s="48"/>
      <c r="Q90" s="48"/>
      <c r="R90" s="48"/>
      <c r="S90" s="48"/>
      <c r="T90" s="48"/>
      <c r="U90" s="48"/>
      <c r="V90" s="48"/>
      <c r="W90" s="48"/>
      <c r="X90" s="48"/>
      <c r="Y90" s="48"/>
      <c r="Z90" s="48"/>
      <c r="AA90" s="48"/>
      <c r="AB90" s="48"/>
      <c r="AC90" s="48"/>
      <c r="AD90" s="48"/>
      <c r="AE90" s="48"/>
      <c r="AF90" s="48"/>
      <c r="AG90" s="48"/>
      <c r="AH90" s="48"/>
    </row>
    <row r="91" spans="1:34" x14ac:dyDescent="0.25">
      <c r="A91" s="57"/>
      <c r="B91" s="34"/>
      <c r="C91" s="34"/>
      <c r="D91" s="22"/>
      <c r="E91" s="77"/>
      <c r="F91" s="28"/>
      <c r="G91" s="34"/>
      <c r="H91" s="21"/>
      <c r="I91" s="21"/>
      <c r="J91" s="21"/>
      <c r="K91" s="48"/>
      <c r="L91" s="48"/>
      <c r="M91" s="48"/>
      <c r="N91" s="48"/>
      <c r="O91" s="48"/>
      <c r="P91" s="48"/>
      <c r="Q91" s="48"/>
      <c r="R91" s="48"/>
      <c r="S91" s="48"/>
      <c r="T91" s="48"/>
      <c r="U91" s="48"/>
      <c r="V91" s="48"/>
      <c r="W91" s="48"/>
      <c r="X91" s="48"/>
      <c r="Y91" s="48"/>
      <c r="Z91" s="48"/>
      <c r="AA91" s="48"/>
      <c r="AB91" s="48"/>
      <c r="AC91" s="48"/>
      <c r="AD91" s="48"/>
      <c r="AE91" s="48"/>
      <c r="AF91" s="48"/>
      <c r="AG91" s="48"/>
      <c r="AH91" s="48"/>
    </row>
    <row r="92" spans="1:34" x14ac:dyDescent="0.25">
      <c r="A92" s="57"/>
      <c r="B92" s="34"/>
      <c r="C92" s="34"/>
      <c r="D92" s="22"/>
      <c r="E92" s="77"/>
      <c r="F92" s="28"/>
      <c r="G92" s="34"/>
      <c r="H92" s="21"/>
      <c r="I92" s="21"/>
      <c r="J92" s="21"/>
      <c r="K92" s="48"/>
      <c r="L92" s="48"/>
      <c r="M92" s="48"/>
      <c r="N92" s="48"/>
      <c r="O92" s="48"/>
      <c r="P92" s="48"/>
      <c r="Q92" s="48"/>
      <c r="R92" s="48"/>
      <c r="S92" s="48"/>
      <c r="T92" s="48"/>
      <c r="U92" s="48"/>
      <c r="V92" s="48"/>
      <c r="W92" s="48"/>
      <c r="X92" s="48"/>
      <c r="Y92" s="48"/>
      <c r="Z92" s="48"/>
      <c r="AA92" s="48"/>
      <c r="AB92" s="48"/>
      <c r="AC92" s="48"/>
      <c r="AD92" s="48"/>
      <c r="AE92" s="48"/>
      <c r="AF92" s="48"/>
      <c r="AG92" s="48"/>
      <c r="AH92" s="48"/>
    </row>
    <row r="93" spans="1:34" x14ac:dyDescent="0.25">
      <c r="A93" s="57"/>
      <c r="B93" s="34"/>
      <c r="C93" s="34"/>
      <c r="D93" s="22"/>
      <c r="E93" s="77"/>
      <c r="F93" s="28"/>
      <c r="G93" s="34"/>
      <c r="H93" s="21"/>
      <c r="I93" s="21"/>
      <c r="J93" s="21"/>
      <c r="K93" s="48"/>
      <c r="L93" s="48"/>
      <c r="M93" s="48"/>
      <c r="N93" s="48"/>
      <c r="O93" s="48"/>
      <c r="P93" s="48"/>
      <c r="Q93" s="48"/>
      <c r="R93" s="48"/>
      <c r="S93" s="48"/>
      <c r="T93" s="48"/>
      <c r="U93" s="48"/>
      <c r="V93" s="48"/>
      <c r="W93" s="48"/>
      <c r="X93" s="48"/>
      <c r="Y93" s="48"/>
      <c r="Z93" s="48"/>
      <c r="AA93" s="48"/>
      <c r="AB93" s="48"/>
      <c r="AC93" s="48"/>
      <c r="AD93" s="48"/>
      <c r="AE93" s="48"/>
      <c r="AF93" s="48"/>
      <c r="AG93" s="48"/>
      <c r="AH93" s="48"/>
    </row>
    <row r="94" spans="1:34" x14ac:dyDescent="0.25">
      <c r="A94" s="57"/>
      <c r="B94" s="34"/>
      <c r="C94" s="34"/>
      <c r="D94" s="22"/>
      <c r="E94" s="77"/>
      <c r="F94" s="28"/>
      <c r="G94" s="34"/>
      <c r="H94" s="21"/>
      <c r="I94" s="21"/>
      <c r="J94" s="21"/>
      <c r="K94" s="48"/>
      <c r="L94" s="48"/>
      <c r="M94" s="48"/>
      <c r="N94" s="48"/>
      <c r="O94" s="48"/>
      <c r="P94" s="48"/>
      <c r="Q94" s="48"/>
      <c r="R94" s="48"/>
      <c r="S94" s="48"/>
      <c r="T94" s="48"/>
      <c r="U94" s="48"/>
      <c r="V94" s="48"/>
      <c r="W94" s="48"/>
      <c r="X94" s="48"/>
      <c r="Y94" s="48"/>
      <c r="Z94" s="48"/>
      <c r="AA94" s="48"/>
      <c r="AB94" s="48"/>
      <c r="AC94" s="48"/>
      <c r="AD94" s="48"/>
      <c r="AE94" s="48"/>
      <c r="AF94" s="48"/>
      <c r="AG94" s="48"/>
      <c r="AH94" s="48"/>
    </row>
    <row r="95" spans="1:34" x14ac:dyDescent="0.25">
      <c r="A95" s="57"/>
      <c r="B95" s="34"/>
      <c r="C95" s="34"/>
      <c r="D95" s="22"/>
      <c r="E95" s="77"/>
      <c r="F95" s="28"/>
      <c r="G95" s="34"/>
      <c r="H95" s="21"/>
      <c r="I95" s="21"/>
      <c r="J95" s="21"/>
      <c r="K95" s="48"/>
      <c r="L95" s="48"/>
      <c r="M95" s="48"/>
      <c r="N95" s="48"/>
      <c r="O95" s="48"/>
      <c r="P95" s="48"/>
      <c r="Q95" s="48"/>
      <c r="R95" s="48"/>
      <c r="S95" s="48"/>
      <c r="T95" s="48"/>
      <c r="U95" s="48"/>
      <c r="V95" s="48"/>
      <c r="W95" s="48"/>
      <c r="X95" s="48"/>
      <c r="Y95" s="48"/>
      <c r="Z95" s="48"/>
      <c r="AA95" s="48"/>
      <c r="AB95" s="48"/>
      <c r="AC95" s="48"/>
      <c r="AD95" s="48"/>
      <c r="AE95" s="48"/>
      <c r="AF95" s="48"/>
      <c r="AG95" s="48"/>
      <c r="AH95" s="48"/>
    </row>
    <row r="96" spans="1:34" x14ac:dyDescent="0.25">
      <c r="A96" s="57"/>
      <c r="B96" s="34"/>
      <c r="C96" s="34"/>
      <c r="D96" s="22"/>
      <c r="E96" s="77"/>
      <c r="F96" s="28"/>
      <c r="G96" s="34"/>
      <c r="H96" s="21"/>
      <c r="I96" s="21"/>
      <c r="J96" s="21"/>
      <c r="K96" s="48"/>
      <c r="L96" s="48"/>
      <c r="M96" s="48"/>
      <c r="N96" s="48"/>
      <c r="O96" s="48"/>
      <c r="P96" s="48"/>
      <c r="Q96" s="48"/>
      <c r="R96" s="48"/>
      <c r="S96" s="48"/>
      <c r="T96" s="48"/>
      <c r="U96" s="48"/>
      <c r="V96" s="48"/>
      <c r="W96" s="48"/>
      <c r="X96" s="48"/>
      <c r="Y96" s="48"/>
      <c r="Z96" s="48"/>
      <c r="AA96" s="48"/>
      <c r="AB96" s="48"/>
      <c r="AC96" s="48"/>
      <c r="AD96" s="48"/>
      <c r="AE96" s="48"/>
      <c r="AF96" s="48"/>
      <c r="AG96" s="48"/>
      <c r="AH96" s="48"/>
    </row>
    <row r="97" spans="1:34" x14ac:dyDescent="0.25">
      <c r="A97" s="57"/>
      <c r="B97" s="34"/>
      <c r="C97" s="34"/>
      <c r="D97" s="22"/>
      <c r="E97" s="77"/>
      <c r="F97" s="28"/>
      <c r="G97" s="34"/>
      <c r="H97" s="21"/>
      <c r="I97" s="21"/>
      <c r="J97" s="21"/>
      <c r="K97" s="48"/>
      <c r="L97" s="48"/>
      <c r="M97" s="48"/>
      <c r="N97" s="48"/>
      <c r="O97" s="48"/>
      <c r="P97" s="48"/>
      <c r="Q97" s="48"/>
      <c r="R97" s="48"/>
      <c r="S97" s="48"/>
      <c r="T97" s="48"/>
      <c r="U97" s="48"/>
      <c r="V97" s="48"/>
      <c r="W97" s="48"/>
      <c r="X97" s="48"/>
      <c r="Y97" s="48"/>
      <c r="Z97" s="48"/>
      <c r="AA97" s="48"/>
      <c r="AB97" s="48"/>
      <c r="AC97" s="48"/>
      <c r="AD97" s="48"/>
      <c r="AE97" s="48"/>
      <c r="AF97" s="48"/>
      <c r="AG97" s="48"/>
      <c r="AH97" s="48"/>
    </row>
    <row r="98" spans="1:34" x14ac:dyDescent="0.25">
      <c r="A98" s="57"/>
      <c r="B98" s="34"/>
      <c r="C98" s="34"/>
      <c r="D98" s="22"/>
      <c r="E98" s="77"/>
      <c r="F98" s="28"/>
      <c r="G98" s="34"/>
      <c r="H98" s="21"/>
      <c r="I98" s="21"/>
      <c r="J98" s="21"/>
      <c r="K98" s="48"/>
      <c r="L98" s="48"/>
      <c r="M98" s="48"/>
      <c r="N98" s="48"/>
      <c r="O98" s="48"/>
      <c r="P98" s="48"/>
      <c r="Q98" s="48"/>
      <c r="R98" s="48"/>
      <c r="S98" s="48"/>
      <c r="T98" s="48"/>
      <c r="U98" s="48"/>
      <c r="V98" s="48"/>
      <c r="W98" s="48"/>
      <c r="X98" s="48"/>
      <c r="Y98" s="48"/>
      <c r="Z98" s="48"/>
      <c r="AA98" s="48"/>
      <c r="AB98" s="48"/>
      <c r="AC98" s="48"/>
      <c r="AD98" s="48"/>
      <c r="AE98" s="48"/>
      <c r="AF98" s="48"/>
      <c r="AG98" s="48"/>
      <c r="AH98" s="48"/>
    </row>
    <row r="99" spans="1:34" x14ac:dyDescent="0.25">
      <c r="A99" s="57"/>
      <c r="B99" s="34"/>
      <c r="C99" s="34"/>
      <c r="D99" s="22"/>
      <c r="E99" s="77"/>
      <c r="F99" s="28"/>
      <c r="G99" s="34"/>
      <c r="H99" s="21"/>
      <c r="I99" s="21"/>
      <c r="J99" s="21"/>
      <c r="K99" s="48"/>
      <c r="L99" s="48"/>
      <c r="M99" s="48"/>
      <c r="N99" s="48"/>
      <c r="O99" s="48"/>
      <c r="P99" s="48"/>
      <c r="Q99" s="48"/>
      <c r="R99" s="48"/>
      <c r="S99" s="48"/>
      <c r="T99" s="48"/>
      <c r="U99" s="48"/>
      <c r="V99" s="48"/>
      <c r="W99" s="48"/>
      <c r="X99" s="48"/>
      <c r="Y99" s="48"/>
      <c r="Z99" s="48"/>
      <c r="AA99" s="48"/>
      <c r="AB99" s="48"/>
      <c r="AC99" s="48"/>
      <c r="AD99" s="48"/>
      <c r="AE99" s="48"/>
      <c r="AF99" s="48"/>
      <c r="AG99" s="48"/>
      <c r="AH99" s="48"/>
    </row>
    <row r="100" spans="1:34" x14ac:dyDescent="0.25">
      <c r="A100" s="57"/>
      <c r="B100" s="34"/>
      <c r="C100" s="34"/>
      <c r="D100" s="22"/>
      <c r="E100" s="77"/>
      <c r="F100" s="28"/>
      <c r="G100" s="34"/>
      <c r="H100" s="21"/>
      <c r="I100" s="21"/>
      <c r="J100" s="21"/>
      <c r="K100" s="48"/>
      <c r="L100" s="48"/>
      <c r="M100" s="48"/>
      <c r="N100" s="48"/>
      <c r="O100" s="48"/>
      <c r="P100" s="48"/>
      <c r="Q100" s="48"/>
      <c r="R100" s="48"/>
      <c r="S100" s="48"/>
      <c r="T100" s="48"/>
      <c r="U100" s="48"/>
      <c r="V100" s="48"/>
      <c r="W100" s="48"/>
      <c r="X100" s="48"/>
      <c r="Y100" s="48"/>
      <c r="Z100" s="48"/>
      <c r="AA100" s="48"/>
      <c r="AB100" s="48"/>
      <c r="AC100" s="48"/>
      <c r="AD100" s="48"/>
      <c r="AE100" s="48"/>
      <c r="AF100" s="48"/>
      <c r="AG100" s="48"/>
      <c r="AH100" s="48"/>
    </row>
    <row r="101" spans="1:34" x14ac:dyDescent="0.25">
      <c r="A101" s="57"/>
      <c r="B101" s="34"/>
      <c r="C101" s="34"/>
      <c r="D101" s="22"/>
      <c r="E101" s="77"/>
      <c r="F101" s="28"/>
      <c r="G101" s="34"/>
      <c r="H101" s="21"/>
      <c r="I101" s="21"/>
      <c r="J101" s="21"/>
      <c r="K101" s="48"/>
      <c r="L101" s="48"/>
      <c r="M101" s="48"/>
      <c r="N101" s="48"/>
      <c r="O101" s="48"/>
      <c r="P101" s="48"/>
      <c r="Q101" s="48"/>
      <c r="R101" s="48"/>
      <c r="S101" s="48"/>
      <c r="T101" s="48"/>
      <c r="U101" s="48"/>
      <c r="V101" s="48"/>
      <c r="W101" s="48"/>
      <c r="X101" s="48"/>
      <c r="Y101" s="48"/>
      <c r="Z101" s="48"/>
      <c r="AA101" s="48"/>
      <c r="AB101" s="48"/>
      <c r="AC101" s="48"/>
      <c r="AD101" s="48"/>
      <c r="AE101" s="48"/>
      <c r="AF101" s="48"/>
      <c r="AG101" s="48"/>
      <c r="AH101" s="48"/>
    </row>
    <row r="102" spans="1:34" x14ac:dyDescent="0.25">
      <c r="A102" s="57"/>
      <c r="B102" s="34"/>
      <c r="C102" s="34"/>
      <c r="D102" s="22"/>
      <c r="E102" s="77"/>
      <c r="F102" s="28"/>
      <c r="G102" s="34"/>
      <c r="H102" s="21"/>
      <c r="I102" s="21"/>
      <c r="J102" s="21"/>
      <c r="K102" s="48"/>
      <c r="L102" s="48"/>
      <c r="M102" s="48"/>
      <c r="N102" s="48"/>
      <c r="O102" s="48"/>
      <c r="P102" s="48"/>
      <c r="Q102" s="48"/>
      <c r="R102" s="48"/>
      <c r="S102" s="48"/>
      <c r="T102" s="48"/>
      <c r="U102" s="48"/>
      <c r="V102" s="48"/>
      <c r="W102" s="48"/>
      <c r="X102" s="48"/>
      <c r="Y102" s="48"/>
      <c r="Z102" s="48"/>
      <c r="AA102" s="48"/>
      <c r="AB102" s="48"/>
      <c r="AC102" s="48"/>
      <c r="AD102" s="48"/>
      <c r="AE102" s="48"/>
      <c r="AF102" s="48"/>
      <c r="AG102" s="48"/>
      <c r="AH102" s="48"/>
    </row>
    <row r="103" spans="1:34" x14ac:dyDescent="0.25">
      <c r="A103" s="57"/>
      <c r="B103" s="34"/>
      <c r="C103" s="34"/>
      <c r="D103" s="22"/>
      <c r="E103" s="77"/>
      <c r="F103" s="28"/>
      <c r="G103" s="34"/>
      <c r="H103" s="21"/>
      <c r="I103" s="21"/>
      <c r="J103" s="21"/>
      <c r="K103" s="48"/>
      <c r="L103" s="48"/>
      <c r="M103" s="48"/>
      <c r="N103" s="48"/>
      <c r="O103" s="48"/>
      <c r="P103" s="48"/>
      <c r="Q103" s="48"/>
      <c r="R103" s="48"/>
      <c r="S103" s="48"/>
      <c r="T103" s="48"/>
      <c r="U103" s="48"/>
      <c r="V103" s="48"/>
      <c r="W103" s="48"/>
      <c r="X103" s="48"/>
      <c r="Y103" s="48"/>
      <c r="Z103" s="48"/>
      <c r="AA103" s="48"/>
      <c r="AB103" s="48"/>
      <c r="AC103" s="48"/>
      <c r="AD103" s="48"/>
      <c r="AE103" s="48"/>
      <c r="AF103" s="48"/>
      <c r="AG103" s="48"/>
      <c r="AH103" s="48"/>
    </row>
    <row r="104" spans="1:34" x14ac:dyDescent="0.25">
      <c r="A104" s="57"/>
      <c r="B104" s="34"/>
      <c r="C104" s="34"/>
      <c r="D104" s="22"/>
      <c r="E104" s="77"/>
      <c r="F104" s="28"/>
      <c r="G104" s="34"/>
      <c r="H104" s="21"/>
      <c r="I104" s="21"/>
      <c r="J104" s="21"/>
      <c r="K104" s="48"/>
      <c r="L104" s="48"/>
      <c r="M104" s="48"/>
      <c r="N104" s="48"/>
      <c r="O104" s="48"/>
      <c r="P104" s="48"/>
      <c r="Q104" s="48"/>
      <c r="R104" s="48"/>
      <c r="S104" s="48"/>
      <c r="T104" s="48"/>
      <c r="U104" s="48"/>
      <c r="V104" s="48"/>
      <c r="W104" s="48"/>
      <c r="X104" s="48"/>
      <c r="Y104" s="48"/>
      <c r="Z104" s="48"/>
      <c r="AA104" s="48"/>
      <c r="AB104" s="48"/>
      <c r="AC104" s="48"/>
      <c r="AD104" s="48"/>
      <c r="AE104" s="48"/>
      <c r="AF104" s="48"/>
      <c r="AG104" s="48"/>
      <c r="AH104" s="48"/>
    </row>
    <row r="105" spans="1:34" x14ac:dyDescent="0.25">
      <c r="A105" s="57"/>
      <c r="B105" s="34"/>
      <c r="C105" s="34"/>
      <c r="D105" s="22"/>
      <c r="E105" s="77"/>
      <c r="F105" s="28"/>
      <c r="G105" s="34"/>
      <c r="H105" s="21"/>
      <c r="I105" s="21"/>
      <c r="J105" s="21"/>
      <c r="K105" s="48"/>
      <c r="L105" s="48"/>
      <c r="M105" s="48"/>
      <c r="N105" s="48"/>
      <c r="O105" s="48"/>
      <c r="P105" s="48"/>
      <c r="Q105" s="48"/>
      <c r="R105" s="48"/>
      <c r="S105" s="48"/>
      <c r="T105" s="48"/>
      <c r="U105" s="48"/>
      <c r="V105" s="48"/>
      <c r="W105" s="48"/>
      <c r="X105" s="48"/>
      <c r="Y105" s="48"/>
      <c r="Z105" s="48"/>
      <c r="AA105" s="48"/>
      <c r="AB105" s="48"/>
      <c r="AC105" s="48"/>
      <c r="AD105" s="48"/>
      <c r="AE105" s="48"/>
      <c r="AF105" s="48"/>
      <c r="AG105" s="48"/>
      <c r="AH105" s="48"/>
    </row>
    <row r="106" spans="1:34" x14ac:dyDescent="0.25">
      <c r="A106" s="57"/>
      <c r="B106" s="34"/>
      <c r="C106" s="34"/>
      <c r="D106" s="22"/>
      <c r="E106" s="77"/>
      <c r="F106" s="28"/>
      <c r="G106" s="34"/>
      <c r="H106" s="21"/>
      <c r="I106" s="21"/>
      <c r="J106" s="21"/>
      <c r="K106" s="48"/>
      <c r="L106" s="48"/>
      <c r="M106" s="48"/>
      <c r="N106" s="48"/>
      <c r="O106" s="48"/>
      <c r="P106" s="48"/>
      <c r="Q106" s="48"/>
      <c r="R106" s="48"/>
      <c r="S106" s="48"/>
      <c r="T106" s="48"/>
      <c r="U106" s="48"/>
      <c r="V106" s="48"/>
      <c r="W106" s="48"/>
      <c r="X106" s="48"/>
      <c r="Y106" s="48"/>
      <c r="Z106" s="48"/>
      <c r="AA106" s="48"/>
      <c r="AB106" s="48"/>
      <c r="AC106" s="48"/>
      <c r="AD106" s="48"/>
      <c r="AE106" s="48"/>
      <c r="AF106" s="48"/>
      <c r="AG106" s="48"/>
      <c r="AH106" s="48"/>
    </row>
    <row r="107" spans="1:34" x14ac:dyDescent="0.25">
      <c r="A107" s="57"/>
      <c r="B107" s="34"/>
      <c r="C107" s="34"/>
      <c r="D107" s="22"/>
      <c r="E107" s="77"/>
      <c r="F107" s="28"/>
      <c r="G107" s="34"/>
      <c r="H107" s="21"/>
      <c r="I107" s="21"/>
      <c r="J107" s="21"/>
      <c r="K107" s="48"/>
      <c r="L107" s="48"/>
      <c r="M107" s="48"/>
      <c r="N107" s="48"/>
      <c r="O107" s="48"/>
      <c r="P107" s="48"/>
      <c r="Q107" s="48"/>
      <c r="R107" s="48"/>
      <c r="S107" s="48"/>
      <c r="T107" s="48"/>
      <c r="U107" s="48"/>
      <c r="V107" s="48"/>
      <c r="W107" s="48"/>
      <c r="X107" s="48"/>
      <c r="Y107" s="48"/>
      <c r="Z107" s="48"/>
      <c r="AA107" s="48"/>
      <c r="AB107" s="48"/>
      <c r="AC107" s="48"/>
      <c r="AD107" s="48"/>
      <c r="AE107" s="48"/>
      <c r="AF107" s="48"/>
      <c r="AG107" s="48"/>
      <c r="AH107" s="48"/>
    </row>
    <row r="108" spans="1:34" x14ac:dyDescent="0.25">
      <c r="A108" s="57"/>
      <c r="B108" s="34"/>
      <c r="C108" s="34"/>
      <c r="D108" s="22"/>
      <c r="E108" s="77"/>
      <c r="F108" s="28"/>
      <c r="G108" s="34"/>
      <c r="H108" s="21"/>
      <c r="I108" s="21"/>
      <c r="J108" s="21"/>
      <c r="K108" s="48"/>
      <c r="L108" s="48"/>
      <c r="M108" s="48"/>
      <c r="N108" s="48"/>
      <c r="O108" s="48"/>
      <c r="P108" s="48"/>
      <c r="Q108" s="48"/>
      <c r="R108" s="48"/>
      <c r="S108" s="48"/>
      <c r="T108" s="48"/>
      <c r="U108" s="48"/>
      <c r="V108" s="48"/>
      <c r="W108" s="48"/>
      <c r="X108" s="48"/>
      <c r="Y108" s="48"/>
      <c r="Z108" s="48"/>
      <c r="AA108" s="48"/>
      <c r="AB108" s="48"/>
      <c r="AC108" s="48"/>
      <c r="AD108" s="48"/>
      <c r="AE108" s="48"/>
      <c r="AF108" s="48"/>
      <c r="AG108" s="48"/>
      <c r="AH108" s="48"/>
    </row>
    <row r="109" spans="1:34" x14ac:dyDescent="0.25">
      <c r="A109" s="57"/>
      <c r="B109" s="34"/>
      <c r="C109" s="34"/>
      <c r="D109" s="22"/>
      <c r="E109" s="77"/>
      <c r="F109" s="28"/>
      <c r="G109" s="34"/>
      <c r="H109" s="21"/>
      <c r="I109" s="21"/>
      <c r="J109" s="21"/>
      <c r="K109" s="48"/>
      <c r="L109" s="48"/>
      <c r="M109" s="48"/>
      <c r="N109" s="48"/>
      <c r="O109" s="48"/>
      <c r="P109" s="48"/>
      <c r="Q109" s="48"/>
      <c r="R109" s="48"/>
      <c r="S109" s="48"/>
      <c r="T109" s="48"/>
      <c r="U109" s="48"/>
      <c r="V109" s="48"/>
      <c r="W109" s="48"/>
      <c r="X109" s="48"/>
      <c r="Y109" s="48"/>
      <c r="Z109" s="48"/>
      <c r="AA109" s="48"/>
      <c r="AB109" s="48"/>
      <c r="AC109" s="48"/>
      <c r="AD109" s="48"/>
      <c r="AE109" s="48"/>
      <c r="AF109" s="48"/>
      <c r="AG109" s="48"/>
      <c r="AH109" s="48"/>
    </row>
    <row r="110" spans="1:34" x14ac:dyDescent="0.25">
      <c r="A110" s="57"/>
      <c r="B110" s="34"/>
      <c r="C110" s="34"/>
      <c r="D110" s="22"/>
      <c r="E110" s="77"/>
      <c r="F110" s="28"/>
      <c r="G110" s="34"/>
      <c r="H110" s="21"/>
      <c r="I110" s="21"/>
      <c r="J110" s="21"/>
      <c r="K110" s="48"/>
      <c r="L110" s="48"/>
      <c r="M110" s="48"/>
      <c r="N110" s="48"/>
      <c r="O110" s="48"/>
      <c r="P110" s="48"/>
      <c r="Q110" s="48"/>
      <c r="R110" s="48"/>
      <c r="S110" s="48"/>
      <c r="T110" s="48"/>
      <c r="U110" s="48"/>
      <c r="V110" s="48"/>
      <c r="W110" s="48"/>
      <c r="X110" s="48"/>
      <c r="Y110" s="48"/>
      <c r="Z110" s="48"/>
      <c r="AA110" s="48"/>
      <c r="AB110" s="48"/>
      <c r="AC110" s="48"/>
      <c r="AD110" s="48"/>
      <c r="AE110" s="48"/>
      <c r="AF110" s="48"/>
      <c r="AG110" s="48"/>
      <c r="AH110" s="48"/>
    </row>
    <row r="111" spans="1:34" x14ac:dyDescent="0.25">
      <c r="A111" s="57"/>
      <c r="B111" s="34"/>
      <c r="C111" s="34"/>
      <c r="D111" s="22"/>
      <c r="E111" s="77"/>
      <c r="F111" s="28"/>
      <c r="G111" s="34"/>
      <c r="H111" s="21"/>
      <c r="I111" s="21"/>
      <c r="J111" s="21"/>
      <c r="K111" s="48"/>
      <c r="L111" s="48"/>
      <c r="M111" s="48"/>
      <c r="N111" s="48"/>
      <c r="O111" s="48"/>
      <c r="P111" s="48"/>
      <c r="Q111" s="48"/>
      <c r="R111" s="48"/>
      <c r="S111" s="48"/>
      <c r="T111" s="48"/>
      <c r="U111" s="48"/>
      <c r="V111" s="48"/>
      <c r="W111" s="48"/>
      <c r="X111" s="48"/>
      <c r="Y111" s="48"/>
      <c r="Z111" s="48"/>
      <c r="AA111" s="48"/>
      <c r="AB111" s="48"/>
      <c r="AC111" s="48"/>
      <c r="AD111" s="48"/>
      <c r="AE111" s="48"/>
      <c r="AF111" s="48"/>
      <c r="AG111" s="48"/>
      <c r="AH111" s="48"/>
    </row>
    <row r="112" spans="1:34" x14ac:dyDescent="0.25">
      <c r="A112" s="57"/>
      <c r="B112" s="34"/>
      <c r="C112" s="34"/>
      <c r="D112" s="22"/>
      <c r="E112" s="77"/>
      <c r="F112" s="28"/>
      <c r="G112" s="34"/>
      <c r="H112" s="21"/>
      <c r="I112" s="21"/>
      <c r="J112" s="21"/>
      <c r="K112" s="48"/>
      <c r="L112" s="48"/>
      <c r="M112" s="48"/>
      <c r="N112" s="48"/>
      <c r="O112" s="48"/>
      <c r="P112" s="48"/>
      <c r="Q112" s="48"/>
      <c r="R112" s="48"/>
      <c r="S112" s="48"/>
      <c r="T112" s="48"/>
      <c r="U112" s="48"/>
      <c r="V112" s="48"/>
      <c r="W112" s="48"/>
      <c r="X112" s="48"/>
      <c r="Y112" s="48"/>
      <c r="Z112" s="48"/>
      <c r="AA112" s="48"/>
      <c r="AB112" s="48"/>
      <c r="AC112" s="48"/>
      <c r="AD112" s="48"/>
      <c r="AE112" s="48"/>
      <c r="AF112" s="48"/>
      <c r="AG112" s="48"/>
      <c r="AH112" s="48"/>
    </row>
    <row r="113" spans="1:34" x14ac:dyDescent="0.25">
      <c r="A113" s="57"/>
      <c r="B113" s="34"/>
      <c r="C113" s="34"/>
      <c r="D113" s="22"/>
      <c r="E113" s="77"/>
      <c r="F113" s="28"/>
      <c r="G113" s="34"/>
      <c r="H113" s="21"/>
      <c r="I113" s="21"/>
      <c r="J113" s="21"/>
      <c r="K113" s="48"/>
      <c r="L113" s="48"/>
      <c r="M113" s="48"/>
      <c r="N113" s="48"/>
      <c r="O113" s="48"/>
      <c r="P113" s="48"/>
      <c r="Q113" s="48"/>
      <c r="R113" s="48"/>
      <c r="S113" s="48"/>
      <c r="T113" s="48"/>
      <c r="U113" s="48"/>
      <c r="V113" s="48"/>
      <c r="W113" s="48"/>
      <c r="X113" s="48"/>
      <c r="Y113" s="48"/>
      <c r="Z113" s="48"/>
      <c r="AA113" s="48"/>
      <c r="AB113" s="48"/>
      <c r="AC113" s="48"/>
      <c r="AD113" s="48"/>
      <c r="AE113" s="48"/>
      <c r="AF113" s="48"/>
      <c r="AG113" s="48"/>
      <c r="AH113" s="48"/>
    </row>
    <row r="114" spans="1:34" x14ac:dyDescent="0.25">
      <c r="A114" s="57"/>
      <c r="B114" s="34"/>
      <c r="C114" s="34"/>
      <c r="D114" s="22"/>
      <c r="E114" s="77"/>
      <c r="F114" s="28"/>
      <c r="G114" s="34"/>
      <c r="H114" s="21"/>
      <c r="I114" s="21"/>
      <c r="J114" s="21"/>
      <c r="K114" s="48"/>
      <c r="L114" s="48"/>
      <c r="M114" s="48"/>
      <c r="N114" s="48"/>
      <c r="O114" s="48"/>
      <c r="P114" s="48"/>
      <c r="Q114" s="48"/>
      <c r="R114" s="48"/>
      <c r="S114" s="48"/>
      <c r="T114" s="48"/>
      <c r="U114" s="48"/>
      <c r="V114" s="48"/>
      <c r="W114" s="48"/>
      <c r="X114" s="48"/>
      <c r="Y114" s="48"/>
      <c r="Z114" s="48"/>
      <c r="AA114" s="48"/>
      <c r="AB114" s="48"/>
      <c r="AC114" s="48"/>
      <c r="AD114" s="48"/>
      <c r="AE114" s="48"/>
      <c r="AF114" s="48"/>
      <c r="AG114" s="48"/>
      <c r="AH114" s="48"/>
    </row>
    <row r="115" spans="1:34" x14ac:dyDescent="0.25">
      <c r="A115" s="57"/>
      <c r="B115" s="34"/>
      <c r="C115" s="34"/>
      <c r="D115" s="22"/>
      <c r="E115" s="77"/>
      <c r="F115" s="28"/>
      <c r="G115" s="34"/>
      <c r="H115" s="21"/>
      <c r="I115" s="21"/>
      <c r="J115" s="21"/>
      <c r="K115" s="48"/>
      <c r="L115" s="48"/>
      <c r="M115" s="48"/>
      <c r="N115" s="48"/>
      <c r="O115" s="48"/>
      <c r="P115" s="48"/>
      <c r="Q115" s="48"/>
      <c r="R115" s="48"/>
      <c r="S115" s="48"/>
      <c r="T115" s="48"/>
      <c r="U115" s="48"/>
      <c r="V115" s="48"/>
      <c r="W115" s="48"/>
      <c r="X115" s="48"/>
      <c r="Y115" s="48"/>
      <c r="Z115" s="48"/>
      <c r="AA115" s="48"/>
      <c r="AB115" s="48"/>
      <c r="AC115" s="48"/>
      <c r="AD115" s="48"/>
      <c r="AE115" s="48"/>
      <c r="AF115" s="48"/>
      <c r="AG115" s="48"/>
      <c r="AH115" s="48"/>
    </row>
    <row r="116" spans="1:34" x14ac:dyDescent="0.25">
      <c r="A116" s="57"/>
      <c r="B116" s="34"/>
      <c r="C116" s="34"/>
      <c r="D116" s="22"/>
      <c r="E116" s="77"/>
      <c r="F116" s="28"/>
      <c r="G116" s="34"/>
      <c r="H116" s="21"/>
      <c r="I116" s="21"/>
      <c r="J116" s="21"/>
      <c r="K116" s="48"/>
      <c r="L116" s="48"/>
      <c r="M116" s="48"/>
      <c r="N116" s="48"/>
      <c r="O116" s="48"/>
      <c r="P116" s="48"/>
      <c r="Q116" s="48"/>
      <c r="R116" s="48"/>
      <c r="S116" s="48"/>
      <c r="T116" s="48"/>
      <c r="U116" s="48"/>
      <c r="V116" s="48"/>
      <c r="W116" s="48"/>
      <c r="X116" s="48"/>
      <c r="Y116" s="48"/>
      <c r="Z116" s="48"/>
      <c r="AA116" s="48"/>
      <c r="AB116" s="48"/>
      <c r="AC116" s="48"/>
      <c r="AD116" s="48"/>
      <c r="AE116" s="48"/>
      <c r="AF116" s="48"/>
      <c r="AG116" s="48"/>
      <c r="AH116" s="48"/>
    </row>
    <row r="117" spans="1:34" x14ac:dyDescent="0.25">
      <c r="A117" s="57"/>
      <c r="B117" s="34"/>
      <c r="C117" s="34"/>
      <c r="D117" s="22"/>
      <c r="E117" s="77"/>
      <c r="F117" s="28"/>
      <c r="G117" s="34"/>
      <c r="H117" s="21"/>
      <c r="I117" s="21"/>
      <c r="J117" s="21"/>
      <c r="K117" s="48"/>
      <c r="L117" s="48"/>
      <c r="M117" s="48"/>
      <c r="N117" s="48"/>
      <c r="O117" s="48"/>
      <c r="P117" s="48"/>
      <c r="Q117" s="48"/>
      <c r="R117" s="48"/>
      <c r="S117" s="48"/>
      <c r="T117" s="48"/>
      <c r="U117" s="48"/>
      <c r="V117" s="48"/>
      <c r="W117" s="48"/>
      <c r="X117" s="48"/>
      <c r="Y117" s="48"/>
      <c r="Z117" s="48"/>
      <c r="AA117" s="48"/>
      <c r="AB117" s="48"/>
      <c r="AC117" s="48"/>
      <c r="AD117" s="48"/>
      <c r="AE117" s="48"/>
      <c r="AF117" s="48"/>
      <c r="AG117" s="48"/>
      <c r="AH117" s="48"/>
    </row>
    <row r="118" spans="1:34" x14ac:dyDescent="0.25">
      <c r="A118" s="57"/>
      <c r="B118" s="34"/>
      <c r="C118" s="34"/>
      <c r="D118" s="22"/>
      <c r="E118" s="77"/>
      <c r="F118" s="28"/>
      <c r="G118" s="34"/>
      <c r="H118" s="21"/>
      <c r="I118" s="21"/>
      <c r="J118" s="21"/>
      <c r="K118" s="48"/>
      <c r="L118" s="48"/>
      <c r="M118" s="48"/>
      <c r="N118" s="48"/>
      <c r="O118" s="48"/>
      <c r="P118" s="48"/>
      <c r="Q118" s="48"/>
      <c r="R118" s="48"/>
      <c r="S118" s="48"/>
      <c r="T118" s="48"/>
      <c r="U118" s="48"/>
      <c r="V118" s="48"/>
      <c r="W118" s="48"/>
      <c r="X118" s="48"/>
      <c r="Y118" s="48"/>
      <c r="Z118" s="48"/>
      <c r="AA118" s="48"/>
      <c r="AB118" s="48"/>
      <c r="AC118" s="48"/>
      <c r="AD118" s="48"/>
      <c r="AE118" s="48"/>
      <c r="AF118" s="48"/>
      <c r="AG118" s="48"/>
      <c r="AH118" s="48"/>
    </row>
    <row r="119" spans="1:34" x14ac:dyDescent="0.25">
      <c r="A119" s="57"/>
      <c r="B119" s="34"/>
      <c r="C119" s="34"/>
      <c r="D119" s="22"/>
      <c r="E119" s="77"/>
      <c r="F119" s="28"/>
      <c r="G119" s="34"/>
      <c r="H119" s="21"/>
      <c r="I119" s="21"/>
      <c r="J119" s="21"/>
      <c r="K119" s="48"/>
      <c r="L119" s="48"/>
      <c r="M119" s="48"/>
      <c r="N119" s="48"/>
      <c r="O119" s="48"/>
      <c r="P119" s="48"/>
      <c r="Q119" s="48"/>
      <c r="R119" s="48"/>
      <c r="S119" s="48"/>
      <c r="T119" s="48"/>
      <c r="U119" s="48"/>
      <c r="V119" s="48"/>
      <c r="W119" s="48"/>
      <c r="X119" s="48"/>
      <c r="Y119" s="48"/>
      <c r="Z119" s="48"/>
      <c r="AA119" s="48"/>
      <c r="AB119" s="48"/>
      <c r="AC119" s="48"/>
      <c r="AD119" s="48"/>
      <c r="AE119" s="48"/>
      <c r="AF119" s="48"/>
      <c r="AG119" s="48"/>
      <c r="AH119" s="48"/>
    </row>
    <row r="120" spans="1:34" x14ac:dyDescent="0.25">
      <c r="A120" s="57"/>
      <c r="B120" s="34"/>
      <c r="C120" s="34"/>
      <c r="D120" s="22"/>
      <c r="E120" s="77"/>
      <c r="F120" s="28"/>
      <c r="G120" s="34"/>
      <c r="H120" s="21"/>
      <c r="I120" s="21"/>
      <c r="J120" s="21"/>
      <c r="K120" s="48"/>
      <c r="L120" s="48"/>
      <c r="M120" s="48"/>
      <c r="N120" s="48"/>
      <c r="O120" s="48"/>
      <c r="P120" s="48"/>
      <c r="Q120" s="48"/>
      <c r="R120" s="48"/>
      <c r="S120" s="48"/>
      <c r="T120" s="48"/>
      <c r="U120" s="48"/>
      <c r="V120" s="48"/>
      <c r="W120" s="48"/>
      <c r="X120" s="48"/>
      <c r="Y120" s="48"/>
      <c r="Z120" s="48"/>
      <c r="AA120" s="48"/>
      <c r="AB120" s="48"/>
      <c r="AC120" s="48"/>
      <c r="AD120" s="48"/>
      <c r="AE120" s="48"/>
      <c r="AF120" s="48"/>
      <c r="AG120" s="48"/>
      <c r="AH120" s="48"/>
    </row>
    <row r="121" spans="1:34" x14ac:dyDescent="0.25">
      <c r="A121" s="57"/>
      <c r="B121" s="34"/>
      <c r="C121" s="34"/>
      <c r="D121" s="22"/>
      <c r="E121" s="77"/>
      <c r="F121" s="28"/>
      <c r="G121" s="34"/>
      <c r="H121" s="21"/>
      <c r="I121" s="21"/>
      <c r="J121" s="21"/>
      <c r="K121" s="48"/>
      <c r="L121" s="48"/>
      <c r="M121" s="48"/>
      <c r="N121" s="48"/>
      <c r="O121" s="48"/>
      <c r="P121" s="48"/>
      <c r="Q121" s="48"/>
      <c r="R121" s="48"/>
      <c r="S121" s="48"/>
      <c r="T121" s="48"/>
      <c r="U121" s="48"/>
      <c r="V121" s="48"/>
      <c r="W121" s="48"/>
      <c r="X121" s="48"/>
      <c r="Y121" s="48"/>
      <c r="Z121" s="48"/>
      <c r="AA121" s="48"/>
      <c r="AB121" s="48"/>
      <c r="AC121" s="48"/>
      <c r="AD121" s="48"/>
      <c r="AE121" s="48"/>
      <c r="AF121" s="48"/>
      <c r="AG121" s="48"/>
      <c r="AH121" s="48"/>
    </row>
    <row r="122" spans="1:34" x14ac:dyDescent="0.25">
      <c r="A122" s="57"/>
      <c r="B122" s="34"/>
      <c r="C122" s="34"/>
      <c r="D122" s="22"/>
      <c r="E122" s="77"/>
      <c r="F122" s="28"/>
      <c r="G122" s="34"/>
      <c r="H122" s="21"/>
      <c r="I122" s="21"/>
      <c r="J122" s="21"/>
      <c r="K122" s="48"/>
      <c r="L122" s="48"/>
      <c r="M122" s="48"/>
      <c r="N122" s="48"/>
      <c r="O122" s="48"/>
      <c r="P122" s="48"/>
      <c r="Q122" s="48"/>
      <c r="R122" s="48"/>
      <c r="S122" s="48"/>
      <c r="T122" s="48"/>
      <c r="U122" s="48"/>
      <c r="V122" s="48"/>
      <c r="W122" s="48"/>
      <c r="X122" s="48"/>
      <c r="Y122" s="48"/>
      <c r="Z122" s="48"/>
      <c r="AA122" s="48"/>
      <c r="AB122" s="48"/>
      <c r="AC122" s="48"/>
      <c r="AD122" s="48"/>
      <c r="AE122" s="48"/>
      <c r="AF122" s="48"/>
      <c r="AG122" s="48"/>
      <c r="AH122" s="48"/>
    </row>
    <row r="123" spans="1:34" x14ac:dyDescent="0.25">
      <c r="A123" s="57"/>
      <c r="B123" s="34"/>
      <c r="C123" s="34"/>
      <c r="D123" s="22"/>
      <c r="E123" s="77"/>
      <c r="F123" s="28"/>
      <c r="G123" s="34"/>
      <c r="H123" s="21"/>
      <c r="I123" s="21"/>
      <c r="J123" s="21"/>
      <c r="K123" s="48"/>
      <c r="L123" s="48"/>
      <c r="M123" s="48"/>
      <c r="N123" s="48"/>
      <c r="O123" s="48"/>
      <c r="P123" s="48"/>
      <c r="Q123" s="48"/>
      <c r="R123" s="48"/>
      <c r="S123" s="48"/>
      <c r="T123" s="48"/>
      <c r="U123" s="48"/>
      <c r="V123" s="48"/>
      <c r="W123" s="48"/>
      <c r="X123" s="48"/>
      <c r="Y123" s="48"/>
      <c r="Z123" s="48"/>
      <c r="AA123" s="48"/>
      <c r="AB123" s="48"/>
      <c r="AC123" s="48"/>
      <c r="AD123" s="48"/>
      <c r="AE123" s="48"/>
      <c r="AF123" s="48"/>
      <c r="AG123" s="48"/>
      <c r="AH123" s="48"/>
    </row>
    <row r="124" spans="1:34" x14ac:dyDescent="0.25">
      <c r="A124" s="57"/>
      <c r="B124" s="34"/>
      <c r="C124" s="34"/>
      <c r="D124" s="22"/>
      <c r="E124" s="77"/>
      <c r="F124" s="28"/>
      <c r="G124" s="34"/>
      <c r="H124" s="21"/>
      <c r="I124" s="21"/>
      <c r="J124" s="21"/>
      <c r="K124" s="48"/>
      <c r="L124" s="48"/>
      <c r="M124" s="48"/>
      <c r="N124" s="48"/>
      <c r="O124" s="48"/>
      <c r="P124" s="48"/>
      <c r="Q124" s="48"/>
      <c r="R124" s="48"/>
      <c r="S124" s="48"/>
      <c r="T124" s="48"/>
      <c r="U124" s="48"/>
      <c r="V124" s="48"/>
      <c r="W124" s="48"/>
      <c r="X124" s="48"/>
      <c r="Y124" s="48"/>
      <c r="Z124" s="48"/>
      <c r="AA124" s="48"/>
      <c r="AB124" s="48"/>
      <c r="AC124" s="48"/>
      <c r="AD124" s="48"/>
      <c r="AE124" s="48"/>
      <c r="AF124" s="48"/>
      <c r="AG124" s="48"/>
      <c r="AH124" s="48"/>
    </row>
    <row r="125" spans="1:34" x14ac:dyDescent="0.25">
      <c r="A125" s="57"/>
      <c r="B125" s="34"/>
      <c r="C125" s="34"/>
      <c r="D125" s="22"/>
      <c r="E125" s="77"/>
      <c r="F125" s="28"/>
      <c r="G125" s="34"/>
      <c r="H125" s="21"/>
      <c r="I125" s="21"/>
      <c r="J125" s="21"/>
      <c r="K125" s="48"/>
      <c r="L125" s="48"/>
      <c r="M125" s="48"/>
      <c r="N125" s="48"/>
      <c r="O125" s="48"/>
      <c r="P125" s="48"/>
      <c r="Q125" s="48"/>
      <c r="R125" s="48"/>
      <c r="S125" s="48"/>
      <c r="T125" s="48"/>
      <c r="U125" s="48"/>
      <c r="V125" s="48"/>
      <c r="W125" s="48"/>
      <c r="X125" s="48"/>
      <c r="Y125" s="48"/>
      <c r="Z125" s="48"/>
      <c r="AA125" s="48"/>
      <c r="AB125" s="48"/>
      <c r="AC125" s="48"/>
      <c r="AD125" s="48"/>
      <c r="AE125" s="48"/>
      <c r="AF125" s="48"/>
      <c r="AG125" s="48"/>
      <c r="AH125" s="48"/>
    </row>
    <row r="126" spans="1:34" x14ac:dyDescent="0.25">
      <c r="A126" s="57"/>
      <c r="B126" s="34"/>
      <c r="C126" s="34"/>
      <c r="D126" s="22"/>
      <c r="E126" s="77"/>
      <c r="F126" s="28"/>
      <c r="G126" s="34"/>
      <c r="H126" s="21"/>
      <c r="I126" s="21"/>
      <c r="J126" s="21"/>
      <c r="K126" s="48"/>
      <c r="L126" s="48"/>
      <c r="M126" s="48"/>
      <c r="N126" s="48"/>
      <c r="O126" s="48"/>
      <c r="P126" s="48"/>
      <c r="Q126" s="48"/>
      <c r="R126" s="48"/>
      <c r="S126" s="48"/>
      <c r="T126" s="48"/>
      <c r="U126" s="48"/>
      <c r="V126" s="48"/>
      <c r="W126" s="48"/>
      <c r="X126" s="48"/>
      <c r="Y126" s="48"/>
      <c r="Z126" s="48"/>
      <c r="AA126" s="48"/>
      <c r="AB126" s="48"/>
      <c r="AC126" s="48"/>
      <c r="AD126" s="48"/>
      <c r="AE126" s="48"/>
      <c r="AF126" s="48"/>
      <c r="AG126" s="48"/>
      <c r="AH126" s="48"/>
    </row>
    <row r="127" spans="1:34" x14ac:dyDescent="0.25">
      <c r="A127" s="57"/>
      <c r="B127" s="34"/>
      <c r="C127" s="34"/>
      <c r="D127" s="22"/>
      <c r="E127" s="77"/>
      <c r="F127" s="28"/>
      <c r="G127" s="34"/>
      <c r="H127" s="21"/>
      <c r="I127" s="21"/>
      <c r="J127" s="21"/>
      <c r="K127" s="48"/>
      <c r="L127" s="48"/>
      <c r="M127" s="48"/>
      <c r="N127" s="48"/>
      <c r="O127" s="48"/>
      <c r="P127" s="48"/>
      <c r="Q127" s="48"/>
      <c r="R127" s="48"/>
      <c r="S127" s="48"/>
      <c r="T127" s="48"/>
      <c r="U127" s="48"/>
      <c r="V127" s="48"/>
      <c r="W127" s="48"/>
      <c r="X127" s="48"/>
      <c r="Y127" s="48"/>
      <c r="Z127" s="48"/>
      <c r="AA127" s="48"/>
      <c r="AB127" s="48"/>
      <c r="AC127" s="48"/>
      <c r="AD127" s="48"/>
      <c r="AE127" s="48"/>
      <c r="AF127" s="48"/>
      <c r="AG127" s="48"/>
      <c r="AH127" s="48"/>
    </row>
    <row r="128" spans="1:34" x14ac:dyDescent="0.25">
      <c r="A128" s="57"/>
      <c r="B128" s="34"/>
      <c r="C128" s="34"/>
      <c r="D128" s="22"/>
      <c r="E128" s="77"/>
      <c r="F128" s="28"/>
      <c r="G128" s="34"/>
      <c r="H128" s="21"/>
      <c r="I128" s="21"/>
      <c r="J128" s="21"/>
      <c r="K128" s="48"/>
      <c r="L128" s="48"/>
      <c r="M128" s="48"/>
      <c r="N128" s="48"/>
      <c r="O128" s="48"/>
      <c r="P128" s="48"/>
      <c r="Q128" s="48"/>
      <c r="R128" s="48"/>
      <c r="S128" s="48"/>
      <c r="T128" s="48"/>
      <c r="U128" s="48"/>
      <c r="V128" s="48"/>
      <c r="W128" s="48"/>
      <c r="X128" s="48"/>
      <c r="Y128" s="48"/>
      <c r="Z128" s="48"/>
      <c r="AA128" s="48"/>
      <c r="AB128" s="48"/>
      <c r="AC128" s="48"/>
      <c r="AD128" s="48"/>
      <c r="AE128" s="48"/>
      <c r="AF128" s="48"/>
      <c r="AG128" s="48"/>
      <c r="AH128" s="48"/>
    </row>
    <row r="129" spans="1:34" x14ac:dyDescent="0.25">
      <c r="A129" s="57"/>
      <c r="B129" s="34"/>
      <c r="C129" s="34"/>
      <c r="D129" s="22"/>
      <c r="E129" s="77"/>
      <c r="F129" s="28"/>
      <c r="G129" s="34"/>
      <c r="H129" s="21"/>
      <c r="I129" s="21"/>
      <c r="J129" s="21"/>
      <c r="K129" s="48"/>
      <c r="L129" s="48"/>
      <c r="M129" s="48"/>
      <c r="N129" s="48"/>
      <c r="O129" s="48"/>
      <c r="P129" s="48"/>
      <c r="Q129" s="48"/>
      <c r="R129" s="48"/>
      <c r="S129" s="48"/>
      <c r="T129" s="48"/>
      <c r="U129" s="48"/>
      <c r="V129" s="48"/>
      <c r="W129" s="48"/>
      <c r="X129" s="48"/>
      <c r="Y129" s="48"/>
      <c r="Z129" s="48"/>
      <c r="AA129" s="48"/>
      <c r="AB129" s="48"/>
      <c r="AC129" s="48"/>
      <c r="AD129" s="48"/>
      <c r="AE129" s="48"/>
      <c r="AF129" s="48"/>
      <c r="AG129" s="48"/>
      <c r="AH129" s="48"/>
    </row>
    <row r="130" spans="1:34" x14ac:dyDescent="0.25">
      <c r="A130" s="57"/>
      <c r="B130" s="34"/>
      <c r="C130" s="34"/>
      <c r="D130" s="22"/>
      <c r="E130" s="77"/>
      <c r="F130" s="28"/>
      <c r="G130" s="34"/>
      <c r="H130" s="21"/>
      <c r="I130" s="21"/>
      <c r="J130" s="21"/>
      <c r="K130" s="48"/>
      <c r="L130" s="48"/>
      <c r="M130" s="48"/>
      <c r="N130" s="48"/>
      <c r="O130" s="48"/>
      <c r="P130" s="48"/>
      <c r="Q130" s="48"/>
      <c r="R130" s="48"/>
      <c r="S130" s="48"/>
      <c r="T130" s="48"/>
      <c r="U130" s="48"/>
      <c r="V130" s="48"/>
      <c r="W130" s="48"/>
      <c r="X130" s="48"/>
      <c r="Y130" s="48"/>
      <c r="Z130" s="48"/>
      <c r="AA130" s="48"/>
      <c r="AB130" s="48"/>
      <c r="AC130" s="48"/>
      <c r="AD130" s="48"/>
      <c r="AE130" s="48"/>
      <c r="AF130" s="48"/>
      <c r="AG130" s="48"/>
      <c r="AH130" s="48"/>
    </row>
    <row r="131" spans="1:34" x14ac:dyDescent="0.25">
      <c r="A131" s="57"/>
      <c r="B131" s="34"/>
      <c r="C131" s="34"/>
      <c r="D131" s="22"/>
      <c r="E131" s="77"/>
      <c r="F131" s="28"/>
      <c r="G131" s="34"/>
      <c r="H131" s="21"/>
      <c r="I131" s="21"/>
      <c r="J131" s="21"/>
      <c r="K131" s="48"/>
      <c r="L131" s="48"/>
      <c r="M131" s="48"/>
      <c r="N131" s="48"/>
      <c r="O131" s="48"/>
      <c r="P131" s="48"/>
      <c r="Q131" s="48"/>
      <c r="R131" s="48"/>
      <c r="S131" s="48"/>
      <c r="T131" s="48"/>
      <c r="U131" s="48"/>
      <c r="V131" s="48"/>
      <c r="W131" s="48"/>
      <c r="X131" s="48"/>
      <c r="Y131" s="48"/>
      <c r="Z131" s="48"/>
      <c r="AA131" s="48"/>
      <c r="AB131" s="48"/>
      <c r="AC131" s="48"/>
      <c r="AD131" s="48"/>
      <c r="AE131" s="48"/>
      <c r="AF131" s="48"/>
      <c r="AG131" s="48"/>
      <c r="AH131" s="48"/>
    </row>
    <row r="132" spans="1:34" x14ac:dyDescent="0.25">
      <c r="A132" s="57"/>
      <c r="B132" s="34"/>
      <c r="C132" s="34"/>
      <c r="D132" s="22"/>
      <c r="E132" s="77"/>
      <c r="F132" s="28"/>
      <c r="G132" s="34"/>
      <c r="H132" s="21"/>
      <c r="I132" s="21"/>
      <c r="J132" s="21"/>
      <c r="K132" s="48"/>
      <c r="L132" s="48"/>
      <c r="M132" s="48"/>
      <c r="N132" s="48"/>
      <c r="O132" s="48"/>
      <c r="P132" s="48"/>
      <c r="Q132" s="48"/>
      <c r="R132" s="48"/>
      <c r="S132" s="48"/>
      <c r="T132" s="48"/>
      <c r="U132" s="48"/>
      <c r="V132" s="48"/>
      <c r="W132" s="48"/>
      <c r="X132" s="48"/>
      <c r="Y132" s="48"/>
      <c r="Z132" s="48"/>
      <c r="AA132" s="48"/>
      <c r="AB132" s="48"/>
      <c r="AC132" s="48"/>
      <c r="AD132" s="48"/>
      <c r="AE132" s="48"/>
      <c r="AF132" s="48"/>
      <c r="AG132" s="48"/>
      <c r="AH132" s="48"/>
    </row>
    <row r="133" spans="1:34" x14ac:dyDescent="0.25">
      <c r="A133" s="57"/>
      <c r="B133" s="34"/>
      <c r="C133" s="34"/>
      <c r="D133" s="22"/>
      <c r="E133" s="77"/>
      <c r="F133" s="28"/>
      <c r="G133" s="34"/>
      <c r="H133" s="21"/>
      <c r="I133" s="21"/>
      <c r="J133" s="21"/>
      <c r="K133" s="48"/>
      <c r="L133" s="48"/>
      <c r="M133" s="48"/>
      <c r="N133" s="48"/>
      <c r="O133" s="48"/>
      <c r="P133" s="48"/>
      <c r="Q133" s="48"/>
      <c r="R133" s="48"/>
      <c r="S133" s="48"/>
      <c r="T133" s="48"/>
      <c r="U133" s="48"/>
      <c r="V133" s="48"/>
      <c r="W133" s="48"/>
      <c r="X133" s="48"/>
      <c r="Y133" s="48"/>
      <c r="Z133" s="48"/>
      <c r="AA133" s="48"/>
      <c r="AB133" s="48"/>
      <c r="AC133" s="48"/>
      <c r="AD133" s="48"/>
      <c r="AE133" s="48"/>
      <c r="AF133" s="48"/>
      <c r="AG133" s="48"/>
      <c r="AH133" s="48"/>
    </row>
    <row r="134" spans="1:34" x14ac:dyDescent="0.25">
      <c r="A134" s="57"/>
      <c r="B134" s="34"/>
      <c r="C134" s="34"/>
      <c r="D134" s="22"/>
      <c r="E134" s="77"/>
      <c r="F134" s="28"/>
      <c r="G134" s="34"/>
      <c r="H134" s="21"/>
      <c r="I134" s="21"/>
      <c r="J134" s="21"/>
      <c r="K134" s="48"/>
      <c r="L134" s="48"/>
      <c r="M134" s="48"/>
      <c r="N134" s="48"/>
      <c r="O134" s="48"/>
      <c r="P134" s="48"/>
      <c r="Q134" s="48"/>
      <c r="R134" s="48"/>
      <c r="S134" s="48"/>
      <c r="T134" s="48"/>
      <c r="U134" s="48"/>
      <c r="V134" s="48"/>
      <c r="W134" s="48"/>
      <c r="X134" s="48"/>
      <c r="Y134" s="48"/>
      <c r="Z134" s="48"/>
      <c r="AA134" s="48"/>
      <c r="AB134" s="48"/>
      <c r="AC134" s="48"/>
      <c r="AD134" s="48"/>
      <c r="AE134" s="48"/>
      <c r="AF134" s="48"/>
      <c r="AG134" s="48"/>
      <c r="AH134" s="48"/>
    </row>
    <row r="135" spans="1:34" x14ac:dyDescent="0.25">
      <c r="A135" s="57"/>
      <c r="B135" s="34"/>
      <c r="C135" s="34"/>
      <c r="D135" s="22"/>
      <c r="E135" s="77"/>
      <c r="F135" s="28"/>
      <c r="G135" s="34"/>
      <c r="H135" s="21"/>
      <c r="I135" s="21"/>
      <c r="J135" s="21"/>
      <c r="K135" s="48"/>
      <c r="L135" s="48"/>
      <c r="M135" s="48"/>
      <c r="N135" s="48"/>
      <c r="O135" s="48"/>
      <c r="P135" s="48"/>
      <c r="Q135" s="48"/>
      <c r="R135" s="48"/>
      <c r="S135" s="48"/>
      <c r="T135" s="48"/>
      <c r="U135" s="48"/>
      <c r="V135" s="48"/>
      <c r="W135" s="48"/>
      <c r="X135" s="48"/>
      <c r="Y135" s="48"/>
      <c r="Z135" s="48"/>
      <c r="AA135" s="48"/>
      <c r="AB135" s="48"/>
      <c r="AC135" s="48"/>
      <c r="AD135" s="48"/>
      <c r="AE135" s="48"/>
      <c r="AF135" s="48"/>
      <c r="AG135" s="48"/>
      <c r="AH135" s="48"/>
    </row>
    <row r="136" spans="1:34" x14ac:dyDescent="0.25">
      <c r="A136" s="57"/>
      <c r="B136" s="34"/>
      <c r="C136" s="34"/>
      <c r="D136" s="22"/>
      <c r="E136" s="77"/>
      <c r="F136" s="28"/>
      <c r="G136" s="34"/>
      <c r="H136" s="21"/>
      <c r="I136" s="21"/>
      <c r="J136" s="21"/>
      <c r="K136" s="48"/>
      <c r="L136" s="48"/>
      <c r="M136" s="48"/>
      <c r="N136" s="48"/>
      <c r="O136" s="48"/>
      <c r="P136" s="48"/>
      <c r="Q136" s="48"/>
      <c r="R136" s="48"/>
      <c r="S136" s="48"/>
      <c r="T136" s="48"/>
      <c r="U136" s="48"/>
      <c r="V136" s="48"/>
      <c r="W136" s="48"/>
      <c r="X136" s="48"/>
      <c r="Y136" s="48"/>
      <c r="Z136" s="48"/>
      <c r="AA136" s="48"/>
      <c r="AB136" s="48"/>
      <c r="AC136" s="48"/>
      <c r="AD136" s="48"/>
      <c r="AE136" s="48"/>
      <c r="AF136" s="48"/>
      <c r="AG136" s="48"/>
      <c r="AH136" s="48"/>
    </row>
    <row r="137" spans="1:34" x14ac:dyDescent="0.25">
      <c r="A137" s="57"/>
      <c r="B137" s="34"/>
      <c r="C137" s="34"/>
      <c r="D137" s="22"/>
      <c r="E137" s="77"/>
      <c r="F137" s="28"/>
      <c r="G137" s="34"/>
      <c r="H137" s="21"/>
      <c r="I137" s="21"/>
      <c r="J137" s="21"/>
      <c r="K137" s="48"/>
      <c r="L137" s="48"/>
      <c r="M137" s="48"/>
      <c r="N137" s="48"/>
      <c r="O137" s="48"/>
      <c r="P137" s="48"/>
      <c r="Q137" s="48"/>
      <c r="R137" s="48"/>
      <c r="S137" s="48"/>
      <c r="T137" s="48"/>
      <c r="U137" s="48"/>
      <c r="V137" s="48"/>
      <c r="W137" s="48"/>
      <c r="X137" s="48"/>
      <c r="Y137" s="48"/>
      <c r="Z137" s="48"/>
      <c r="AA137" s="48"/>
      <c r="AB137" s="48"/>
      <c r="AC137" s="48"/>
      <c r="AD137" s="48"/>
      <c r="AE137" s="48"/>
      <c r="AF137" s="48"/>
      <c r="AG137" s="48"/>
      <c r="AH137" s="48"/>
    </row>
    <row r="138" spans="1:34" x14ac:dyDescent="0.25">
      <c r="A138" s="57"/>
      <c r="B138" s="34"/>
      <c r="C138" s="34"/>
      <c r="D138" s="22"/>
      <c r="E138" s="77"/>
      <c r="F138" s="28"/>
      <c r="G138" s="34"/>
      <c r="H138" s="21"/>
      <c r="I138" s="21"/>
      <c r="J138" s="21"/>
      <c r="K138" s="48"/>
      <c r="L138" s="48"/>
      <c r="M138" s="48"/>
      <c r="N138" s="48"/>
      <c r="O138" s="48"/>
      <c r="P138" s="48"/>
      <c r="Q138" s="48"/>
      <c r="R138" s="48"/>
      <c r="S138" s="48"/>
      <c r="T138" s="48"/>
      <c r="U138" s="48"/>
      <c r="V138" s="48"/>
      <c r="W138" s="48"/>
      <c r="X138" s="48"/>
      <c r="Y138" s="48"/>
      <c r="Z138" s="48"/>
      <c r="AA138" s="48"/>
      <c r="AB138" s="48"/>
      <c r="AC138" s="48"/>
      <c r="AD138" s="48"/>
      <c r="AE138" s="48"/>
      <c r="AF138" s="48"/>
      <c r="AG138" s="48"/>
      <c r="AH138" s="48"/>
    </row>
    <row r="139" spans="1:34" x14ac:dyDescent="0.25">
      <c r="A139" s="57"/>
      <c r="B139" s="34"/>
      <c r="C139" s="34"/>
      <c r="D139" s="22"/>
      <c r="E139" s="77"/>
      <c r="F139" s="28"/>
      <c r="G139" s="34"/>
      <c r="H139" s="21"/>
      <c r="I139" s="21"/>
      <c r="J139" s="21"/>
      <c r="K139" s="48"/>
      <c r="L139" s="48"/>
      <c r="M139" s="48"/>
      <c r="N139" s="48"/>
      <c r="O139" s="48"/>
      <c r="P139" s="48"/>
      <c r="Q139" s="48"/>
      <c r="R139" s="48"/>
      <c r="S139" s="48"/>
      <c r="T139" s="48"/>
      <c r="U139" s="48"/>
      <c r="V139" s="48"/>
      <c r="W139" s="48"/>
      <c r="X139" s="48"/>
      <c r="Y139" s="48"/>
      <c r="Z139" s="48"/>
      <c r="AA139" s="48"/>
      <c r="AB139" s="48"/>
      <c r="AC139" s="48"/>
      <c r="AD139" s="48"/>
      <c r="AE139" s="48"/>
      <c r="AF139" s="48"/>
      <c r="AG139" s="48"/>
      <c r="AH139" s="48"/>
    </row>
    <row r="140" spans="1:34" x14ac:dyDescent="0.25">
      <c r="A140" s="57"/>
      <c r="B140" s="34"/>
      <c r="C140" s="34"/>
      <c r="D140" s="22"/>
      <c r="E140" s="77"/>
      <c r="F140" s="28"/>
      <c r="G140" s="34"/>
      <c r="H140" s="21"/>
      <c r="I140" s="21"/>
      <c r="J140" s="21"/>
      <c r="K140" s="48"/>
      <c r="L140" s="48"/>
      <c r="M140" s="48"/>
      <c r="N140" s="48"/>
      <c r="O140" s="48"/>
      <c r="P140" s="48"/>
      <c r="Q140" s="48"/>
      <c r="R140" s="48"/>
      <c r="S140" s="48"/>
      <c r="T140" s="48"/>
      <c r="U140" s="48"/>
      <c r="V140" s="48"/>
      <c r="W140" s="48"/>
      <c r="X140" s="48"/>
      <c r="Y140" s="48"/>
      <c r="Z140" s="48"/>
      <c r="AA140" s="48"/>
      <c r="AB140" s="48"/>
      <c r="AC140" s="48"/>
      <c r="AD140" s="48"/>
      <c r="AE140" s="48"/>
      <c r="AF140" s="48"/>
      <c r="AG140" s="48"/>
      <c r="AH140" s="48"/>
    </row>
    <row r="141" spans="1:34" x14ac:dyDescent="0.25">
      <c r="A141" s="57"/>
      <c r="B141" s="34"/>
      <c r="C141" s="34"/>
      <c r="D141" s="22"/>
      <c r="E141" s="77"/>
      <c r="F141" s="28"/>
      <c r="G141" s="34"/>
      <c r="H141" s="21"/>
      <c r="I141" s="21"/>
      <c r="J141" s="21"/>
      <c r="K141" s="48"/>
      <c r="L141" s="48"/>
      <c r="M141" s="48"/>
      <c r="N141" s="48"/>
      <c r="O141" s="48"/>
      <c r="P141" s="48"/>
      <c r="Q141" s="48"/>
      <c r="R141" s="48"/>
      <c r="S141" s="48"/>
      <c r="T141" s="48"/>
      <c r="U141" s="48"/>
      <c r="V141" s="48"/>
      <c r="W141" s="48"/>
      <c r="X141" s="48"/>
      <c r="Y141" s="48"/>
      <c r="Z141" s="48"/>
      <c r="AA141" s="48"/>
      <c r="AB141" s="48"/>
      <c r="AC141" s="48"/>
      <c r="AD141" s="48"/>
      <c r="AE141" s="48"/>
      <c r="AF141" s="48"/>
      <c r="AG141" s="48"/>
      <c r="AH141" s="48"/>
    </row>
    <row r="142" spans="1:34" x14ac:dyDescent="0.25">
      <c r="A142" s="57"/>
      <c r="B142" s="34"/>
      <c r="C142" s="34"/>
      <c r="D142" s="22"/>
      <c r="E142" s="77"/>
      <c r="F142" s="28"/>
      <c r="G142" s="34"/>
      <c r="H142" s="21"/>
      <c r="I142" s="21"/>
      <c r="J142" s="21"/>
      <c r="K142" s="48"/>
      <c r="L142" s="48"/>
      <c r="M142" s="48"/>
      <c r="N142" s="48"/>
      <c r="O142" s="48"/>
      <c r="P142" s="48"/>
      <c r="Q142" s="48"/>
      <c r="R142" s="48"/>
      <c r="S142" s="48"/>
      <c r="T142" s="48"/>
      <c r="U142" s="48"/>
      <c r="V142" s="48"/>
      <c r="W142" s="48"/>
      <c r="X142" s="48"/>
      <c r="Y142" s="48"/>
      <c r="Z142" s="48"/>
      <c r="AA142" s="48"/>
      <c r="AB142" s="48"/>
      <c r="AC142" s="48"/>
      <c r="AD142" s="48"/>
      <c r="AE142" s="48"/>
      <c r="AF142" s="48"/>
      <c r="AG142" s="48"/>
      <c r="AH142" s="48"/>
    </row>
    <row r="143" spans="1:34" x14ac:dyDescent="0.25">
      <c r="A143" s="57"/>
      <c r="B143" s="34"/>
      <c r="C143" s="34"/>
      <c r="D143" s="22"/>
      <c r="E143" s="77"/>
      <c r="F143" s="28"/>
      <c r="G143" s="34"/>
      <c r="H143" s="21"/>
      <c r="I143" s="21"/>
      <c r="J143" s="21"/>
      <c r="K143" s="48"/>
      <c r="L143" s="48"/>
      <c r="M143" s="48"/>
      <c r="N143" s="48"/>
      <c r="O143" s="48"/>
      <c r="P143" s="48"/>
      <c r="Q143" s="48"/>
      <c r="R143" s="48"/>
      <c r="S143" s="48"/>
      <c r="T143" s="48"/>
      <c r="U143" s="48"/>
      <c r="V143" s="48"/>
      <c r="W143" s="48"/>
      <c r="X143" s="48"/>
      <c r="Y143" s="48"/>
      <c r="Z143" s="48"/>
      <c r="AA143" s="48"/>
      <c r="AB143" s="48"/>
      <c r="AC143" s="48"/>
      <c r="AD143" s="48"/>
      <c r="AE143" s="48"/>
      <c r="AF143" s="48"/>
      <c r="AG143" s="48"/>
      <c r="AH143" s="48"/>
    </row>
    <row r="144" spans="1:34" x14ac:dyDescent="0.25">
      <c r="A144" s="57"/>
      <c r="B144" s="34"/>
      <c r="C144" s="34"/>
      <c r="D144" s="22"/>
      <c r="E144" s="77"/>
      <c r="F144" s="28"/>
      <c r="G144" s="34"/>
      <c r="H144" s="21"/>
      <c r="I144" s="21"/>
      <c r="J144" s="21"/>
      <c r="K144" s="48"/>
      <c r="L144" s="48"/>
      <c r="M144" s="48"/>
      <c r="N144" s="48"/>
      <c r="O144" s="48"/>
      <c r="P144" s="48"/>
      <c r="Q144" s="48"/>
      <c r="R144" s="48"/>
      <c r="S144" s="48"/>
      <c r="T144" s="48"/>
      <c r="U144" s="48"/>
      <c r="V144" s="48"/>
      <c r="W144" s="48"/>
      <c r="X144" s="48"/>
      <c r="Y144" s="48"/>
      <c r="Z144" s="48"/>
      <c r="AA144" s="48"/>
      <c r="AB144" s="48"/>
      <c r="AC144" s="48"/>
      <c r="AD144" s="48"/>
      <c r="AE144" s="48"/>
      <c r="AF144" s="48"/>
      <c r="AG144" s="48"/>
      <c r="AH144" s="48"/>
    </row>
    <row r="145" spans="1:34" x14ac:dyDescent="0.25">
      <c r="A145" s="57"/>
      <c r="B145" s="34"/>
      <c r="C145" s="34"/>
      <c r="D145" s="22"/>
      <c r="E145" s="77"/>
      <c r="F145" s="28"/>
      <c r="G145" s="34"/>
      <c r="H145" s="21"/>
      <c r="I145" s="21"/>
      <c r="J145" s="21"/>
      <c r="K145" s="48"/>
      <c r="L145" s="48"/>
      <c r="M145" s="48"/>
      <c r="N145" s="48"/>
      <c r="O145" s="48"/>
      <c r="P145" s="48"/>
      <c r="Q145" s="48"/>
      <c r="R145" s="48"/>
      <c r="S145" s="48"/>
      <c r="T145" s="48"/>
      <c r="U145" s="48"/>
      <c r="V145" s="48"/>
      <c r="W145" s="48"/>
      <c r="X145" s="48"/>
      <c r="Y145" s="48"/>
      <c r="Z145" s="48"/>
      <c r="AA145" s="48"/>
      <c r="AB145" s="48"/>
      <c r="AC145" s="48"/>
      <c r="AD145" s="48"/>
      <c r="AE145" s="48"/>
      <c r="AF145" s="48"/>
      <c r="AG145" s="48"/>
      <c r="AH145" s="48"/>
    </row>
    <row r="146" spans="1:34" x14ac:dyDescent="0.25">
      <c r="A146" s="57"/>
      <c r="B146" s="34"/>
      <c r="C146" s="34"/>
      <c r="D146" s="22"/>
      <c r="E146" s="77"/>
      <c r="F146" s="28"/>
      <c r="G146" s="34"/>
      <c r="H146" s="21"/>
      <c r="I146" s="21"/>
      <c r="J146" s="21"/>
      <c r="K146" s="48"/>
      <c r="L146" s="48"/>
      <c r="M146" s="48"/>
      <c r="N146" s="48"/>
      <c r="O146" s="48"/>
      <c r="P146" s="48"/>
      <c r="Q146" s="48"/>
      <c r="R146" s="48"/>
      <c r="S146" s="48"/>
      <c r="T146" s="48"/>
      <c r="U146" s="48"/>
      <c r="V146" s="48"/>
      <c r="W146" s="48"/>
      <c r="X146" s="48"/>
      <c r="Y146" s="48"/>
      <c r="Z146" s="48"/>
      <c r="AA146" s="48"/>
      <c r="AB146" s="48"/>
      <c r="AC146" s="48"/>
      <c r="AD146" s="48"/>
      <c r="AE146" s="48"/>
      <c r="AF146" s="48"/>
      <c r="AG146" s="48"/>
      <c r="AH146" s="48"/>
    </row>
    <row r="147" spans="1:34" x14ac:dyDescent="0.25">
      <c r="A147" s="57"/>
      <c r="B147" s="34"/>
      <c r="C147" s="34"/>
      <c r="D147" s="22"/>
      <c r="E147" s="77"/>
      <c r="F147" s="28"/>
      <c r="G147" s="34"/>
      <c r="H147" s="21"/>
      <c r="I147" s="21"/>
      <c r="J147" s="21"/>
      <c r="K147" s="48"/>
      <c r="L147" s="48"/>
      <c r="M147" s="48"/>
      <c r="N147" s="48"/>
      <c r="O147" s="48"/>
      <c r="P147" s="48"/>
      <c r="Q147" s="48"/>
      <c r="R147" s="48"/>
      <c r="S147" s="48"/>
      <c r="T147" s="48"/>
      <c r="U147" s="48"/>
      <c r="V147" s="48"/>
      <c r="W147" s="48"/>
      <c r="X147" s="48"/>
      <c r="Y147" s="48"/>
      <c r="Z147" s="48"/>
      <c r="AA147" s="48"/>
      <c r="AB147" s="48"/>
      <c r="AC147" s="48"/>
      <c r="AD147" s="48"/>
      <c r="AE147" s="48"/>
      <c r="AF147" s="48"/>
      <c r="AG147" s="48"/>
      <c r="AH147" s="48"/>
    </row>
    <row r="148" spans="1:34" x14ac:dyDescent="0.25">
      <c r="A148" s="57"/>
      <c r="B148" s="34"/>
      <c r="C148" s="34"/>
      <c r="D148" s="22"/>
      <c r="E148" s="77"/>
      <c r="F148" s="28"/>
      <c r="G148" s="34"/>
      <c r="H148" s="21"/>
      <c r="I148" s="21"/>
      <c r="J148" s="21"/>
      <c r="K148" s="48"/>
      <c r="L148" s="48"/>
      <c r="M148" s="48"/>
      <c r="N148" s="48"/>
      <c r="O148" s="48"/>
      <c r="P148" s="48"/>
      <c r="Q148" s="48"/>
      <c r="R148" s="48"/>
      <c r="S148" s="48"/>
      <c r="T148" s="48"/>
      <c r="U148" s="48"/>
      <c r="V148" s="48"/>
      <c r="W148" s="48"/>
      <c r="X148" s="48"/>
      <c r="Y148" s="48"/>
      <c r="Z148" s="48"/>
      <c r="AA148" s="48"/>
      <c r="AB148" s="48"/>
      <c r="AC148" s="48"/>
      <c r="AD148" s="48"/>
      <c r="AE148" s="48"/>
      <c r="AF148" s="48"/>
      <c r="AG148" s="48"/>
      <c r="AH148" s="48"/>
    </row>
    <row r="149" spans="1:34" x14ac:dyDescent="0.25">
      <c r="A149" s="57"/>
      <c r="B149" s="34"/>
      <c r="C149" s="34"/>
      <c r="D149" s="22"/>
      <c r="E149" s="77"/>
      <c r="F149" s="28"/>
      <c r="G149" s="34"/>
      <c r="H149" s="21"/>
      <c r="I149" s="21"/>
      <c r="J149" s="21"/>
      <c r="K149" s="48"/>
      <c r="L149" s="48"/>
      <c r="M149" s="48"/>
      <c r="N149" s="48"/>
      <c r="O149" s="48"/>
      <c r="P149" s="48"/>
      <c r="Q149" s="48"/>
      <c r="R149" s="48"/>
      <c r="S149" s="48"/>
      <c r="T149" s="48"/>
      <c r="U149" s="48"/>
      <c r="V149" s="48"/>
      <c r="W149" s="48"/>
      <c r="X149" s="48"/>
      <c r="Y149" s="48"/>
      <c r="Z149" s="48"/>
      <c r="AA149" s="48"/>
      <c r="AB149" s="48"/>
      <c r="AC149" s="48"/>
      <c r="AD149" s="48"/>
      <c r="AE149" s="48"/>
      <c r="AF149" s="48"/>
      <c r="AG149" s="48"/>
      <c r="AH149" s="48"/>
    </row>
    <row r="150" spans="1:34" x14ac:dyDescent="0.25">
      <c r="A150" s="57"/>
      <c r="B150" s="34"/>
      <c r="C150" s="34"/>
      <c r="D150" s="22"/>
      <c r="E150" s="77"/>
      <c r="F150" s="28"/>
      <c r="G150" s="34"/>
      <c r="H150" s="21"/>
      <c r="I150" s="21"/>
      <c r="J150" s="21"/>
      <c r="K150" s="48"/>
      <c r="L150" s="48"/>
      <c r="M150" s="48"/>
      <c r="N150" s="48"/>
      <c r="O150" s="48"/>
      <c r="P150" s="48"/>
      <c r="Q150" s="48"/>
      <c r="R150" s="48"/>
      <c r="S150" s="48"/>
      <c r="T150" s="48"/>
      <c r="U150" s="48"/>
      <c r="V150" s="48"/>
      <c r="W150" s="48"/>
      <c r="X150" s="48"/>
      <c r="Y150" s="48"/>
      <c r="Z150" s="48"/>
      <c r="AA150" s="48"/>
      <c r="AB150" s="48"/>
      <c r="AC150" s="48"/>
      <c r="AD150" s="48"/>
      <c r="AE150" s="48"/>
      <c r="AF150" s="48"/>
      <c r="AG150" s="48"/>
      <c r="AH150" s="48"/>
    </row>
    <row r="151" spans="1:34" x14ac:dyDescent="0.25">
      <c r="A151" s="57"/>
      <c r="B151" s="34"/>
      <c r="C151" s="34"/>
      <c r="D151" s="22"/>
      <c r="E151" s="77"/>
      <c r="F151" s="28"/>
      <c r="G151" s="34"/>
      <c r="H151" s="21"/>
      <c r="I151" s="21"/>
      <c r="J151" s="21"/>
      <c r="K151" s="48"/>
      <c r="L151" s="48"/>
      <c r="M151" s="48"/>
      <c r="N151" s="48"/>
      <c r="O151" s="48"/>
      <c r="P151" s="48"/>
      <c r="Q151" s="48"/>
      <c r="R151" s="48"/>
      <c r="S151" s="48"/>
      <c r="T151" s="48"/>
      <c r="U151" s="48"/>
      <c r="V151" s="48"/>
      <c r="W151" s="48"/>
      <c r="X151" s="48"/>
      <c r="Y151" s="48"/>
      <c r="Z151" s="48"/>
      <c r="AA151" s="48"/>
      <c r="AB151" s="48"/>
      <c r="AC151" s="48"/>
      <c r="AD151" s="48"/>
      <c r="AE151" s="48"/>
      <c r="AF151" s="48"/>
      <c r="AG151" s="48"/>
      <c r="AH151" s="48"/>
    </row>
    <row r="152" spans="1:34" x14ac:dyDescent="0.25">
      <c r="A152" s="57"/>
      <c r="B152" s="34"/>
      <c r="C152" s="34"/>
      <c r="D152" s="22"/>
      <c r="E152" s="77"/>
      <c r="F152" s="28"/>
      <c r="G152" s="34"/>
      <c r="H152" s="21"/>
      <c r="I152" s="21"/>
      <c r="J152" s="21"/>
      <c r="K152" s="48"/>
      <c r="L152" s="48"/>
      <c r="M152" s="48"/>
      <c r="N152" s="48"/>
      <c r="O152" s="48"/>
      <c r="P152" s="48"/>
      <c r="Q152" s="48"/>
      <c r="R152" s="48"/>
      <c r="S152" s="48"/>
      <c r="T152" s="48"/>
      <c r="U152" s="48"/>
      <c r="V152" s="48"/>
      <c r="W152" s="48"/>
      <c r="X152" s="48"/>
      <c r="Y152" s="48"/>
      <c r="Z152" s="48"/>
      <c r="AA152" s="48"/>
      <c r="AB152" s="48"/>
      <c r="AC152" s="48"/>
      <c r="AD152" s="48"/>
      <c r="AE152" s="48"/>
      <c r="AF152" s="48"/>
      <c r="AG152" s="48"/>
      <c r="AH152" s="48"/>
    </row>
    <row r="153" spans="1:34" x14ac:dyDescent="0.25">
      <c r="A153" s="57"/>
      <c r="B153" s="34"/>
      <c r="C153" s="34"/>
      <c r="D153" s="22"/>
      <c r="E153" s="77"/>
      <c r="F153" s="28"/>
      <c r="G153" s="34"/>
      <c r="H153" s="21"/>
      <c r="I153" s="21"/>
      <c r="J153" s="21"/>
      <c r="K153" s="48"/>
      <c r="L153" s="48"/>
      <c r="M153" s="48"/>
      <c r="N153" s="48"/>
      <c r="O153" s="48"/>
      <c r="P153" s="48"/>
      <c r="Q153" s="48"/>
      <c r="R153" s="48"/>
      <c r="S153" s="48"/>
      <c r="T153" s="48"/>
      <c r="U153" s="48"/>
      <c r="V153" s="48"/>
      <c r="W153" s="48"/>
      <c r="X153" s="48"/>
      <c r="Y153" s="48"/>
      <c r="Z153" s="48"/>
      <c r="AA153" s="48"/>
      <c r="AB153" s="48"/>
      <c r="AC153" s="48"/>
      <c r="AD153" s="48"/>
      <c r="AE153" s="48"/>
      <c r="AF153" s="48"/>
      <c r="AG153" s="48"/>
      <c r="AH153" s="48"/>
    </row>
    <row r="154" spans="1:34" x14ac:dyDescent="0.25">
      <c r="A154" s="57"/>
      <c r="B154" s="34"/>
      <c r="C154" s="34"/>
      <c r="D154" s="22"/>
      <c r="E154" s="77"/>
      <c r="F154" s="28"/>
      <c r="G154" s="34"/>
      <c r="H154" s="21"/>
      <c r="I154" s="21"/>
      <c r="J154" s="21"/>
      <c r="K154" s="48"/>
      <c r="L154" s="48"/>
      <c r="M154" s="48"/>
      <c r="N154" s="48"/>
      <c r="O154" s="48"/>
      <c r="P154" s="48"/>
      <c r="Q154" s="48"/>
      <c r="R154" s="48"/>
      <c r="S154" s="48"/>
      <c r="T154" s="48"/>
      <c r="U154" s="48"/>
      <c r="V154" s="48"/>
      <c r="W154" s="48"/>
      <c r="X154" s="48"/>
      <c r="Y154" s="48"/>
      <c r="Z154" s="48"/>
      <c r="AA154" s="48"/>
      <c r="AB154" s="48"/>
      <c r="AC154" s="48"/>
      <c r="AD154" s="48"/>
      <c r="AE154" s="48"/>
      <c r="AF154" s="48"/>
      <c r="AG154" s="48"/>
      <c r="AH154" s="48"/>
    </row>
    <row r="155" spans="1:34" x14ac:dyDescent="0.25">
      <c r="A155" s="57"/>
      <c r="B155" s="34"/>
      <c r="C155" s="34"/>
      <c r="D155" s="22"/>
      <c r="E155" s="77"/>
      <c r="F155" s="28"/>
      <c r="G155" s="34"/>
      <c r="H155" s="21"/>
      <c r="I155" s="21"/>
      <c r="J155" s="21"/>
      <c r="K155" s="48"/>
      <c r="L155" s="48"/>
      <c r="M155" s="48"/>
      <c r="N155" s="48"/>
      <c r="O155" s="48"/>
      <c r="P155" s="48"/>
      <c r="Q155" s="48"/>
      <c r="R155" s="48"/>
      <c r="S155" s="48"/>
      <c r="T155" s="48"/>
      <c r="U155" s="48"/>
      <c r="V155" s="48"/>
      <c r="W155" s="48"/>
      <c r="X155" s="48"/>
      <c r="Y155" s="48"/>
      <c r="Z155" s="48"/>
      <c r="AA155" s="48"/>
      <c r="AB155" s="48"/>
      <c r="AC155" s="48"/>
      <c r="AD155" s="48"/>
      <c r="AE155" s="48"/>
      <c r="AF155" s="48"/>
      <c r="AG155" s="48"/>
      <c r="AH155" s="48"/>
    </row>
    <row r="156" spans="1:34" x14ac:dyDescent="0.25">
      <c r="A156" s="57"/>
      <c r="B156" s="34"/>
      <c r="C156" s="34"/>
      <c r="D156" s="22"/>
      <c r="E156" s="77"/>
      <c r="F156" s="28"/>
      <c r="G156" s="34"/>
      <c r="H156" s="21"/>
      <c r="I156" s="21"/>
      <c r="J156" s="21"/>
      <c r="K156" s="48"/>
      <c r="L156" s="48"/>
      <c r="M156" s="48"/>
      <c r="N156" s="48"/>
      <c r="O156" s="48"/>
      <c r="P156" s="48"/>
      <c r="Q156" s="48"/>
      <c r="R156" s="48"/>
      <c r="S156" s="48"/>
      <c r="T156" s="48"/>
      <c r="U156" s="48"/>
      <c r="V156" s="48"/>
      <c r="W156" s="48"/>
      <c r="X156" s="48"/>
      <c r="Y156" s="48"/>
      <c r="Z156" s="48"/>
      <c r="AA156" s="48"/>
      <c r="AB156" s="48"/>
      <c r="AC156" s="48"/>
      <c r="AD156" s="48"/>
      <c r="AE156" s="48"/>
      <c r="AF156" s="48"/>
      <c r="AG156" s="48"/>
      <c r="AH156" s="48"/>
    </row>
    <row r="157" spans="1:34" x14ac:dyDescent="0.25">
      <c r="A157" s="57"/>
      <c r="B157" s="34"/>
      <c r="C157" s="34"/>
      <c r="D157" s="22"/>
      <c r="E157" s="77"/>
      <c r="F157" s="28"/>
      <c r="G157" s="34"/>
      <c r="H157" s="21"/>
      <c r="I157" s="21"/>
      <c r="J157" s="21"/>
      <c r="K157" s="48"/>
      <c r="L157" s="48"/>
      <c r="M157" s="48"/>
      <c r="N157" s="48"/>
      <c r="O157" s="48"/>
      <c r="P157" s="48"/>
      <c r="Q157" s="48"/>
      <c r="R157" s="48"/>
      <c r="S157" s="48"/>
      <c r="T157" s="48"/>
      <c r="U157" s="48"/>
      <c r="V157" s="48"/>
      <c r="W157" s="48"/>
      <c r="X157" s="48"/>
      <c r="Y157" s="48"/>
      <c r="Z157" s="48"/>
      <c r="AA157" s="48"/>
      <c r="AB157" s="48"/>
      <c r="AC157" s="48"/>
      <c r="AD157" s="48"/>
      <c r="AE157" s="48"/>
      <c r="AF157" s="48"/>
      <c r="AG157" s="48"/>
      <c r="AH157" s="48"/>
    </row>
    <row r="158" spans="1:34" x14ac:dyDescent="0.25">
      <c r="A158" s="57"/>
      <c r="B158" s="34"/>
      <c r="C158" s="34"/>
      <c r="D158" s="22"/>
      <c r="E158" s="77"/>
      <c r="F158" s="28"/>
      <c r="G158" s="34"/>
      <c r="H158" s="21"/>
      <c r="I158" s="21"/>
      <c r="J158" s="21"/>
      <c r="K158" s="48"/>
      <c r="L158" s="48"/>
      <c r="M158" s="48"/>
      <c r="N158" s="48"/>
      <c r="O158" s="48"/>
      <c r="P158" s="48"/>
      <c r="Q158" s="48"/>
      <c r="R158" s="48"/>
      <c r="S158" s="48"/>
      <c r="T158" s="48"/>
      <c r="U158" s="48"/>
      <c r="V158" s="48"/>
      <c r="W158" s="48"/>
      <c r="X158" s="48"/>
      <c r="Y158" s="48"/>
      <c r="Z158" s="48"/>
      <c r="AA158" s="48"/>
      <c r="AB158" s="48"/>
      <c r="AC158" s="48"/>
      <c r="AD158" s="48"/>
      <c r="AE158" s="48"/>
      <c r="AF158" s="48"/>
      <c r="AG158" s="48"/>
      <c r="AH158" s="48"/>
    </row>
    <row r="159" spans="1:34" x14ac:dyDescent="0.25">
      <c r="A159" s="57"/>
      <c r="B159" s="34"/>
      <c r="C159" s="34"/>
      <c r="D159" s="22"/>
      <c r="E159" s="77"/>
      <c r="F159" s="28"/>
      <c r="G159" s="34"/>
      <c r="H159" s="21"/>
      <c r="I159" s="21"/>
      <c r="J159" s="21"/>
      <c r="K159" s="48"/>
      <c r="L159" s="48"/>
      <c r="M159" s="48"/>
      <c r="N159" s="48"/>
      <c r="O159" s="48"/>
      <c r="P159" s="48"/>
      <c r="Q159" s="48"/>
      <c r="R159" s="48"/>
      <c r="S159" s="48"/>
      <c r="T159" s="48"/>
      <c r="U159" s="48"/>
      <c r="V159" s="48"/>
      <c r="W159" s="48"/>
      <c r="X159" s="48"/>
      <c r="Y159" s="48"/>
      <c r="Z159" s="48"/>
      <c r="AA159" s="48"/>
      <c r="AB159" s="48"/>
      <c r="AC159" s="48"/>
      <c r="AD159" s="48"/>
      <c r="AE159" s="48"/>
      <c r="AF159" s="48"/>
      <c r="AG159" s="48"/>
      <c r="AH159" s="48"/>
    </row>
    <row r="160" spans="1:34" x14ac:dyDescent="0.25">
      <c r="A160" s="57"/>
      <c r="B160" s="34"/>
      <c r="C160" s="34"/>
      <c r="D160" s="22"/>
      <c r="E160" s="77"/>
      <c r="F160" s="28"/>
      <c r="G160" s="34"/>
      <c r="H160" s="21"/>
      <c r="I160" s="21"/>
      <c r="J160" s="21"/>
      <c r="K160" s="48"/>
      <c r="L160" s="48"/>
      <c r="M160" s="48"/>
      <c r="N160" s="48"/>
      <c r="O160" s="48"/>
      <c r="P160" s="48"/>
      <c r="Q160" s="48"/>
      <c r="R160" s="48"/>
      <c r="S160" s="48"/>
      <c r="T160" s="48"/>
      <c r="U160" s="48"/>
      <c r="V160" s="48"/>
      <c r="W160" s="48"/>
      <c r="X160" s="48"/>
      <c r="Y160" s="48"/>
      <c r="Z160" s="48"/>
      <c r="AA160" s="48"/>
      <c r="AB160" s="48"/>
      <c r="AC160" s="48"/>
      <c r="AD160" s="48"/>
      <c r="AE160" s="48"/>
      <c r="AF160" s="48"/>
      <c r="AG160" s="48"/>
      <c r="AH160" s="48"/>
    </row>
    <row r="161" spans="1:34" x14ac:dyDescent="0.25">
      <c r="A161" s="57"/>
      <c r="B161" s="34"/>
      <c r="C161" s="34"/>
      <c r="D161" s="22"/>
      <c r="E161" s="77"/>
      <c r="F161" s="28"/>
      <c r="G161" s="34"/>
      <c r="H161" s="21"/>
      <c r="I161" s="21"/>
      <c r="J161" s="21"/>
      <c r="K161" s="48"/>
      <c r="L161" s="48"/>
      <c r="M161" s="48"/>
      <c r="N161" s="48"/>
      <c r="O161" s="48"/>
      <c r="P161" s="48"/>
      <c r="Q161" s="48"/>
      <c r="R161" s="48"/>
      <c r="S161" s="48"/>
      <c r="T161" s="48"/>
      <c r="U161" s="48"/>
      <c r="V161" s="48"/>
      <c r="W161" s="48"/>
      <c r="X161" s="48"/>
      <c r="Y161" s="48"/>
      <c r="Z161" s="48"/>
      <c r="AA161" s="48"/>
      <c r="AB161" s="48"/>
      <c r="AC161" s="48"/>
      <c r="AD161" s="48"/>
      <c r="AE161" s="48"/>
      <c r="AF161" s="48"/>
      <c r="AG161" s="48"/>
      <c r="AH161" s="48"/>
    </row>
    <row r="162" spans="1:34" x14ac:dyDescent="0.25">
      <c r="A162" s="57"/>
      <c r="B162" s="34"/>
      <c r="C162" s="34"/>
      <c r="D162" s="22"/>
      <c r="E162" s="77"/>
      <c r="F162" s="28"/>
      <c r="G162" s="34"/>
      <c r="H162" s="21"/>
      <c r="I162" s="21"/>
      <c r="J162" s="21"/>
      <c r="K162" s="48"/>
      <c r="L162" s="48"/>
      <c r="M162" s="48"/>
      <c r="N162" s="48"/>
      <c r="O162" s="48"/>
      <c r="P162" s="48"/>
      <c r="Q162" s="48"/>
      <c r="R162" s="48"/>
      <c r="S162" s="48"/>
      <c r="T162" s="48"/>
      <c r="U162" s="48"/>
      <c r="V162" s="48"/>
      <c r="W162" s="48"/>
      <c r="X162" s="48"/>
      <c r="Y162" s="48"/>
      <c r="Z162" s="48"/>
      <c r="AA162" s="48"/>
      <c r="AB162" s="48"/>
      <c r="AC162" s="48"/>
      <c r="AD162" s="48"/>
      <c r="AE162" s="48"/>
      <c r="AF162" s="48"/>
      <c r="AG162" s="48"/>
      <c r="AH162" s="48"/>
    </row>
    <row r="163" spans="1:34" x14ac:dyDescent="0.25">
      <c r="A163" s="57"/>
      <c r="B163" s="34"/>
      <c r="C163" s="34"/>
      <c r="D163" s="22"/>
      <c r="E163" s="77"/>
      <c r="F163" s="28"/>
      <c r="G163" s="34"/>
      <c r="H163" s="21"/>
      <c r="I163" s="21"/>
      <c r="J163" s="21"/>
      <c r="K163" s="48"/>
      <c r="L163" s="48"/>
      <c r="M163" s="48"/>
      <c r="N163" s="48"/>
      <c r="O163" s="48"/>
      <c r="P163" s="48"/>
      <c r="Q163" s="48"/>
      <c r="R163" s="48"/>
      <c r="S163" s="48"/>
      <c r="T163" s="48"/>
      <c r="U163" s="48"/>
      <c r="V163" s="48"/>
      <c r="W163" s="48"/>
      <c r="X163" s="48"/>
      <c r="Y163" s="48"/>
      <c r="Z163" s="48"/>
      <c r="AA163" s="48"/>
      <c r="AB163" s="48"/>
      <c r="AC163" s="48"/>
      <c r="AD163" s="48"/>
      <c r="AE163" s="48"/>
      <c r="AF163" s="48"/>
      <c r="AG163" s="48"/>
      <c r="AH163" s="48"/>
    </row>
    <row r="164" spans="1:34" x14ac:dyDescent="0.25">
      <c r="A164" s="57"/>
      <c r="B164" s="34"/>
      <c r="C164" s="34"/>
      <c r="D164" s="22"/>
      <c r="E164" s="77"/>
      <c r="F164" s="28"/>
      <c r="G164" s="34"/>
      <c r="H164" s="21"/>
      <c r="I164" s="21"/>
      <c r="J164" s="21"/>
      <c r="K164" s="48"/>
      <c r="L164" s="48"/>
      <c r="M164" s="48"/>
      <c r="N164" s="48"/>
      <c r="O164" s="48"/>
      <c r="P164" s="48"/>
      <c r="Q164" s="48"/>
      <c r="R164" s="48"/>
      <c r="S164" s="48"/>
      <c r="T164" s="48"/>
      <c r="U164" s="48"/>
      <c r="V164" s="48"/>
      <c r="W164" s="48"/>
      <c r="X164" s="48"/>
      <c r="Y164" s="48"/>
      <c r="Z164" s="48"/>
      <c r="AA164" s="48"/>
      <c r="AB164" s="48"/>
      <c r="AC164" s="48"/>
      <c r="AD164" s="48"/>
      <c r="AE164" s="48"/>
      <c r="AF164" s="48"/>
      <c r="AG164" s="48"/>
      <c r="AH164" s="48"/>
    </row>
    <row r="165" spans="1:34" x14ac:dyDescent="0.25">
      <c r="A165" s="57"/>
      <c r="B165" s="34"/>
      <c r="C165" s="34"/>
      <c r="D165" s="22"/>
      <c r="E165" s="77"/>
      <c r="F165" s="28"/>
      <c r="G165" s="34"/>
      <c r="H165" s="21"/>
      <c r="I165" s="21"/>
      <c r="J165" s="21"/>
      <c r="K165" s="48"/>
      <c r="L165" s="48"/>
      <c r="M165" s="48"/>
      <c r="N165" s="48"/>
      <c r="O165" s="48"/>
      <c r="P165" s="48"/>
      <c r="Q165" s="48"/>
      <c r="R165" s="48"/>
      <c r="S165" s="48"/>
      <c r="T165" s="48"/>
      <c r="U165" s="48"/>
      <c r="V165" s="48"/>
      <c r="W165" s="48"/>
      <c r="X165" s="48"/>
      <c r="Y165" s="48"/>
      <c r="Z165" s="48"/>
      <c r="AA165" s="48"/>
      <c r="AB165" s="48"/>
      <c r="AC165" s="48"/>
      <c r="AD165" s="48"/>
      <c r="AE165" s="48"/>
      <c r="AF165" s="48"/>
      <c r="AG165" s="48"/>
      <c r="AH165" s="48"/>
    </row>
    <row r="166" spans="1:34" x14ac:dyDescent="0.25">
      <c r="A166" s="57"/>
      <c r="B166" s="34"/>
      <c r="C166" s="34"/>
      <c r="D166" s="22"/>
      <c r="E166" s="77"/>
      <c r="F166" s="28"/>
      <c r="G166" s="34"/>
      <c r="H166" s="21"/>
      <c r="I166" s="21"/>
      <c r="J166" s="21"/>
      <c r="K166" s="48"/>
      <c r="L166" s="48"/>
      <c r="M166" s="48"/>
      <c r="N166" s="48"/>
      <c r="O166" s="48"/>
      <c r="P166" s="48"/>
      <c r="Q166" s="48"/>
      <c r="R166" s="48"/>
      <c r="S166" s="48"/>
      <c r="T166" s="48"/>
      <c r="U166" s="48"/>
      <c r="V166" s="48"/>
      <c r="W166" s="48"/>
      <c r="X166" s="48"/>
      <c r="Y166" s="48"/>
      <c r="Z166" s="48"/>
      <c r="AA166" s="48"/>
      <c r="AB166" s="48"/>
      <c r="AC166" s="48"/>
      <c r="AD166" s="48"/>
      <c r="AE166" s="48"/>
      <c r="AF166" s="48"/>
      <c r="AG166" s="48"/>
      <c r="AH166" s="48"/>
    </row>
    <row r="167" spans="1:34" x14ac:dyDescent="0.25">
      <c r="A167" s="57"/>
      <c r="B167" s="34"/>
      <c r="C167" s="34"/>
      <c r="D167" s="22"/>
      <c r="E167" s="77"/>
      <c r="F167" s="28"/>
      <c r="G167" s="34"/>
      <c r="H167" s="21"/>
      <c r="I167" s="21"/>
      <c r="J167" s="21"/>
      <c r="K167" s="48"/>
      <c r="L167" s="48"/>
      <c r="M167" s="48"/>
      <c r="N167" s="48"/>
      <c r="O167" s="48"/>
      <c r="P167" s="48"/>
      <c r="Q167" s="48"/>
      <c r="R167" s="48"/>
      <c r="S167" s="48"/>
      <c r="T167" s="48"/>
      <c r="U167" s="48"/>
      <c r="V167" s="48"/>
      <c r="W167" s="48"/>
      <c r="X167" s="48"/>
      <c r="Y167" s="48"/>
      <c r="Z167" s="48"/>
      <c r="AA167" s="48"/>
      <c r="AB167" s="48"/>
      <c r="AC167" s="48"/>
      <c r="AD167" s="48"/>
      <c r="AE167" s="48"/>
      <c r="AF167" s="48"/>
      <c r="AG167" s="48"/>
      <c r="AH167" s="48"/>
    </row>
    <row r="168" spans="1:34" x14ac:dyDescent="0.25">
      <c r="A168" s="57"/>
      <c r="B168" s="34"/>
      <c r="C168" s="34"/>
      <c r="D168" s="22"/>
      <c r="E168" s="77"/>
      <c r="F168" s="28"/>
      <c r="G168" s="34"/>
      <c r="H168" s="21"/>
      <c r="I168" s="21"/>
      <c r="J168" s="21"/>
      <c r="K168" s="48"/>
      <c r="L168" s="48"/>
      <c r="M168" s="48"/>
      <c r="N168" s="48"/>
      <c r="O168" s="48"/>
      <c r="P168" s="48"/>
      <c r="Q168" s="48"/>
      <c r="R168" s="48"/>
      <c r="S168" s="48"/>
      <c r="T168" s="48"/>
      <c r="U168" s="48"/>
      <c r="V168" s="48"/>
      <c r="W168" s="48"/>
      <c r="X168" s="48"/>
      <c r="Y168" s="48"/>
      <c r="Z168" s="48"/>
      <c r="AA168" s="48"/>
      <c r="AB168" s="48"/>
      <c r="AC168" s="48"/>
      <c r="AD168" s="48"/>
      <c r="AE168" s="48"/>
      <c r="AF168" s="48"/>
      <c r="AG168" s="48"/>
      <c r="AH168" s="48"/>
    </row>
    <row r="169" spans="1:34" x14ac:dyDescent="0.25">
      <c r="A169" s="57"/>
      <c r="B169" s="34"/>
      <c r="C169" s="34"/>
      <c r="D169" s="22"/>
      <c r="E169" s="77"/>
      <c r="F169" s="28"/>
      <c r="G169" s="34"/>
      <c r="H169" s="21"/>
      <c r="I169" s="21"/>
      <c r="J169" s="21"/>
      <c r="K169" s="48"/>
      <c r="L169" s="48"/>
      <c r="M169" s="48"/>
      <c r="N169" s="48"/>
      <c r="O169" s="48"/>
      <c r="P169" s="48"/>
      <c r="Q169" s="48"/>
      <c r="R169" s="48"/>
      <c r="S169" s="48"/>
      <c r="T169" s="48"/>
      <c r="U169" s="48"/>
      <c r="V169" s="48"/>
      <c r="W169" s="48"/>
      <c r="X169" s="48"/>
      <c r="Y169" s="48"/>
      <c r="Z169" s="48"/>
      <c r="AA169" s="48"/>
      <c r="AB169" s="48"/>
      <c r="AC169" s="48"/>
      <c r="AD169" s="48"/>
      <c r="AE169" s="48"/>
      <c r="AF169" s="48"/>
      <c r="AG169" s="48"/>
      <c r="AH169" s="48"/>
    </row>
    <row r="170" spans="1:34" x14ac:dyDescent="0.25">
      <c r="A170" s="57"/>
      <c r="B170" s="34"/>
      <c r="C170" s="34"/>
      <c r="D170" s="22"/>
      <c r="E170" s="77"/>
      <c r="F170" s="28"/>
      <c r="G170" s="34"/>
      <c r="H170" s="21"/>
      <c r="I170" s="21"/>
      <c r="J170" s="21"/>
      <c r="K170" s="48"/>
      <c r="L170" s="48"/>
      <c r="M170" s="48"/>
      <c r="N170" s="48"/>
      <c r="O170" s="48"/>
      <c r="P170" s="48"/>
      <c r="Q170" s="48"/>
      <c r="R170" s="48"/>
      <c r="S170" s="48"/>
      <c r="T170" s="48"/>
      <c r="U170" s="48"/>
      <c r="V170" s="48"/>
      <c r="W170" s="48"/>
      <c r="X170" s="48"/>
      <c r="Y170" s="48"/>
      <c r="Z170" s="48"/>
      <c r="AA170" s="48"/>
      <c r="AB170" s="48"/>
      <c r="AC170" s="48"/>
      <c r="AD170" s="48"/>
      <c r="AE170" s="48"/>
      <c r="AF170" s="48"/>
      <c r="AG170" s="48"/>
      <c r="AH170" s="48"/>
    </row>
    <row r="171" spans="1:34" x14ac:dyDescent="0.25">
      <c r="A171" s="57"/>
      <c r="B171" s="34"/>
      <c r="C171" s="34"/>
      <c r="D171" s="22"/>
      <c r="E171" s="77"/>
      <c r="F171" s="28"/>
      <c r="G171" s="34"/>
      <c r="H171" s="21"/>
      <c r="I171" s="21"/>
      <c r="J171" s="21"/>
      <c r="K171" s="48"/>
      <c r="L171" s="48"/>
      <c r="M171" s="48"/>
      <c r="N171" s="48"/>
      <c r="O171" s="48"/>
      <c r="P171" s="48"/>
      <c r="Q171" s="48"/>
      <c r="R171" s="48"/>
      <c r="S171" s="48"/>
      <c r="T171" s="48"/>
      <c r="U171" s="48"/>
      <c r="V171" s="48"/>
      <c r="W171" s="48"/>
      <c r="X171" s="48"/>
      <c r="Y171" s="48"/>
      <c r="Z171" s="48"/>
      <c r="AA171" s="48"/>
      <c r="AB171" s="48"/>
      <c r="AC171" s="48"/>
      <c r="AD171" s="48"/>
      <c r="AE171" s="48"/>
      <c r="AF171" s="48"/>
      <c r="AG171" s="48"/>
      <c r="AH171" s="48"/>
    </row>
    <row r="172" spans="1:34" x14ac:dyDescent="0.25">
      <c r="A172" s="57"/>
      <c r="B172" s="34"/>
      <c r="C172" s="34"/>
      <c r="D172" s="22"/>
      <c r="E172" s="77"/>
      <c r="F172" s="28"/>
      <c r="G172" s="34"/>
      <c r="H172" s="21"/>
      <c r="I172" s="21"/>
      <c r="J172" s="21"/>
      <c r="K172" s="48"/>
      <c r="L172" s="48"/>
      <c r="M172" s="48"/>
      <c r="N172" s="48"/>
      <c r="O172" s="48"/>
      <c r="P172" s="48"/>
      <c r="Q172" s="48"/>
      <c r="R172" s="48"/>
      <c r="S172" s="48"/>
      <c r="T172" s="48"/>
      <c r="U172" s="48"/>
      <c r="V172" s="48"/>
      <c r="W172" s="48"/>
      <c r="X172" s="48"/>
      <c r="Y172" s="48"/>
      <c r="Z172" s="48"/>
      <c r="AA172" s="48"/>
      <c r="AB172" s="48"/>
      <c r="AC172" s="48"/>
      <c r="AD172" s="48"/>
      <c r="AE172" s="48"/>
      <c r="AF172" s="48"/>
      <c r="AG172" s="48"/>
      <c r="AH172" s="48"/>
    </row>
    <row r="173" spans="1:34" x14ac:dyDescent="0.25">
      <c r="A173" s="57"/>
      <c r="B173" s="34"/>
      <c r="C173" s="34"/>
      <c r="D173" s="22"/>
      <c r="E173" s="77"/>
      <c r="F173" s="28"/>
      <c r="G173" s="34"/>
      <c r="H173" s="21"/>
      <c r="I173" s="21"/>
      <c r="J173" s="21"/>
      <c r="K173" s="48"/>
      <c r="L173" s="48"/>
      <c r="M173" s="48"/>
      <c r="N173" s="48"/>
      <c r="O173" s="48"/>
      <c r="P173" s="48"/>
      <c r="Q173" s="48"/>
      <c r="R173" s="48"/>
      <c r="S173" s="48"/>
      <c r="T173" s="48"/>
      <c r="U173" s="48"/>
      <c r="V173" s="48"/>
      <c r="W173" s="48"/>
      <c r="X173" s="48"/>
      <c r="Y173" s="48"/>
      <c r="Z173" s="48"/>
      <c r="AA173" s="48"/>
      <c r="AB173" s="48"/>
      <c r="AC173" s="48"/>
      <c r="AD173" s="48"/>
      <c r="AE173" s="48"/>
      <c r="AF173" s="48"/>
      <c r="AG173" s="48"/>
      <c r="AH173" s="48"/>
    </row>
    <row r="174" spans="1:34" x14ac:dyDescent="0.25">
      <c r="A174" s="57"/>
      <c r="B174" s="34"/>
      <c r="C174" s="34"/>
      <c r="D174" s="22"/>
      <c r="E174" s="77"/>
      <c r="F174" s="28"/>
      <c r="G174" s="34"/>
      <c r="H174" s="21"/>
      <c r="I174" s="21"/>
      <c r="J174" s="21"/>
      <c r="K174" s="48"/>
      <c r="L174" s="48"/>
      <c r="M174" s="48"/>
      <c r="N174" s="48"/>
      <c r="O174" s="48"/>
      <c r="P174" s="48"/>
      <c r="Q174" s="48"/>
      <c r="R174" s="48"/>
      <c r="S174" s="48"/>
      <c r="T174" s="48"/>
      <c r="U174" s="48"/>
      <c r="V174" s="48"/>
      <c r="W174" s="48"/>
      <c r="X174" s="48"/>
      <c r="Y174" s="48"/>
      <c r="Z174" s="48"/>
      <c r="AA174" s="48"/>
      <c r="AB174" s="48"/>
      <c r="AC174" s="48"/>
      <c r="AD174" s="48"/>
      <c r="AE174" s="48"/>
      <c r="AF174" s="48"/>
      <c r="AG174" s="48"/>
      <c r="AH174" s="48"/>
    </row>
    <row r="175" spans="1:34" x14ac:dyDescent="0.25">
      <c r="A175" s="57"/>
      <c r="B175" s="34"/>
      <c r="C175" s="34"/>
      <c r="D175" s="22"/>
      <c r="E175" s="77"/>
      <c r="F175" s="28"/>
      <c r="G175" s="34"/>
      <c r="H175" s="21"/>
      <c r="I175" s="21"/>
      <c r="J175" s="21"/>
      <c r="K175" s="48"/>
      <c r="L175" s="48"/>
      <c r="M175" s="48"/>
      <c r="N175" s="48"/>
      <c r="O175" s="48"/>
      <c r="P175" s="48"/>
      <c r="Q175" s="48"/>
      <c r="R175" s="48"/>
      <c r="S175" s="48"/>
      <c r="T175" s="48"/>
      <c r="U175" s="48"/>
      <c r="V175" s="48"/>
      <c r="W175" s="48"/>
      <c r="X175" s="48"/>
      <c r="Y175" s="48"/>
      <c r="Z175" s="48"/>
      <c r="AA175" s="48"/>
      <c r="AB175" s="48"/>
      <c r="AC175" s="48"/>
      <c r="AD175" s="48"/>
      <c r="AE175" s="48"/>
      <c r="AF175" s="48"/>
      <c r="AG175" s="48"/>
      <c r="AH175" s="48"/>
    </row>
    <row r="176" spans="1:34" x14ac:dyDescent="0.25">
      <c r="A176" s="57"/>
      <c r="B176" s="34"/>
      <c r="C176" s="34"/>
      <c r="D176" s="22"/>
      <c r="E176" s="77"/>
      <c r="F176" s="28"/>
      <c r="G176" s="34"/>
      <c r="H176" s="21"/>
      <c r="I176" s="21"/>
      <c r="J176" s="21"/>
      <c r="K176" s="48"/>
      <c r="L176" s="48"/>
      <c r="M176" s="48"/>
      <c r="N176" s="48"/>
      <c r="O176" s="48"/>
      <c r="P176" s="48"/>
      <c r="Q176" s="48"/>
      <c r="R176" s="48"/>
      <c r="S176" s="48"/>
      <c r="T176" s="48"/>
      <c r="U176" s="48"/>
      <c r="V176" s="48"/>
      <c r="W176" s="48"/>
      <c r="X176" s="48"/>
      <c r="Y176" s="48"/>
      <c r="Z176" s="48"/>
      <c r="AA176" s="48"/>
      <c r="AB176" s="48"/>
      <c r="AC176" s="48"/>
      <c r="AD176" s="48"/>
      <c r="AE176" s="48"/>
      <c r="AF176" s="48"/>
      <c r="AG176" s="48"/>
      <c r="AH176" s="48"/>
    </row>
    <row r="177" spans="1:34" x14ac:dyDescent="0.25">
      <c r="A177" s="57"/>
      <c r="B177" s="34"/>
      <c r="C177" s="34"/>
      <c r="D177" s="22"/>
      <c r="E177" s="77"/>
      <c r="F177" s="28"/>
      <c r="G177" s="34"/>
      <c r="H177" s="21"/>
      <c r="I177" s="21"/>
      <c r="J177" s="21"/>
      <c r="K177" s="48"/>
      <c r="L177" s="48"/>
      <c r="M177" s="48"/>
      <c r="N177" s="48"/>
      <c r="O177" s="48"/>
      <c r="P177" s="48"/>
      <c r="Q177" s="48"/>
      <c r="R177" s="48"/>
      <c r="S177" s="48"/>
      <c r="T177" s="48"/>
      <c r="U177" s="48"/>
      <c r="V177" s="48"/>
      <c r="W177" s="48"/>
      <c r="X177" s="48"/>
      <c r="Y177" s="48"/>
      <c r="Z177" s="48"/>
      <c r="AA177" s="48"/>
      <c r="AB177" s="48"/>
      <c r="AC177" s="48"/>
      <c r="AD177" s="48"/>
      <c r="AE177" s="48"/>
      <c r="AF177" s="48"/>
      <c r="AG177" s="48"/>
      <c r="AH177" s="48"/>
    </row>
    <row r="178" spans="1:34" x14ac:dyDescent="0.25">
      <c r="A178" s="57"/>
      <c r="B178" s="34"/>
      <c r="C178" s="34"/>
      <c r="D178" s="22"/>
      <c r="E178" s="77"/>
      <c r="F178" s="28"/>
      <c r="G178" s="34"/>
      <c r="H178" s="21"/>
      <c r="I178" s="21"/>
      <c r="J178" s="21"/>
      <c r="K178" s="48"/>
      <c r="L178" s="48"/>
      <c r="M178" s="48"/>
      <c r="N178" s="48"/>
      <c r="O178" s="48"/>
      <c r="P178" s="48"/>
      <c r="Q178" s="48"/>
      <c r="R178" s="48"/>
      <c r="S178" s="48"/>
      <c r="T178" s="48"/>
      <c r="U178" s="48"/>
      <c r="V178" s="48"/>
      <c r="W178" s="48"/>
      <c r="X178" s="48"/>
      <c r="Y178" s="48"/>
      <c r="Z178" s="48"/>
      <c r="AA178" s="48"/>
      <c r="AB178" s="48"/>
      <c r="AC178" s="48"/>
      <c r="AD178" s="48"/>
      <c r="AE178" s="48"/>
      <c r="AF178" s="48"/>
      <c r="AG178" s="48"/>
      <c r="AH178" s="48"/>
    </row>
    <row r="179" spans="1:34" x14ac:dyDescent="0.25">
      <c r="A179" s="57"/>
      <c r="B179" s="34"/>
      <c r="C179" s="34"/>
      <c r="D179" s="22"/>
      <c r="E179" s="77"/>
      <c r="F179" s="28"/>
      <c r="G179" s="34"/>
      <c r="H179" s="21"/>
      <c r="I179" s="21"/>
      <c r="J179" s="21"/>
      <c r="K179" s="48"/>
      <c r="L179" s="48"/>
      <c r="M179" s="48"/>
      <c r="N179" s="48"/>
      <c r="O179" s="48"/>
      <c r="P179" s="48"/>
      <c r="Q179" s="48"/>
      <c r="R179" s="48"/>
      <c r="S179" s="48"/>
      <c r="T179" s="48"/>
      <c r="U179" s="48"/>
      <c r="V179" s="48"/>
      <c r="W179" s="48"/>
      <c r="X179" s="48"/>
      <c r="Y179" s="48"/>
      <c r="Z179" s="48"/>
      <c r="AA179" s="48"/>
      <c r="AB179" s="48"/>
      <c r="AC179" s="48"/>
      <c r="AD179" s="48"/>
      <c r="AE179" s="48"/>
      <c r="AF179" s="48"/>
      <c r="AG179" s="48"/>
      <c r="AH179" s="48"/>
    </row>
    <row r="180" spans="1:34" x14ac:dyDescent="0.25">
      <c r="A180" s="57"/>
      <c r="B180" s="34"/>
      <c r="C180" s="34"/>
      <c r="D180" s="22"/>
      <c r="E180" s="77"/>
      <c r="F180" s="28"/>
      <c r="G180" s="34"/>
      <c r="H180" s="21"/>
      <c r="I180" s="21"/>
      <c r="J180" s="21"/>
      <c r="K180" s="48"/>
      <c r="L180" s="48"/>
      <c r="M180" s="48"/>
      <c r="N180" s="48"/>
      <c r="O180" s="48"/>
      <c r="P180" s="48"/>
      <c r="Q180" s="48"/>
      <c r="R180" s="48"/>
      <c r="S180" s="48"/>
      <c r="T180" s="48"/>
      <c r="U180" s="48"/>
      <c r="V180" s="48"/>
      <c r="W180" s="48"/>
      <c r="X180" s="48"/>
      <c r="Y180" s="48"/>
      <c r="Z180" s="48"/>
      <c r="AA180" s="48"/>
      <c r="AB180" s="48"/>
      <c r="AC180" s="48"/>
      <c r="AD180" s="48"/>
      <c r="AE180" s="48"/>
      <c r="AF180" s="48"/>
      <c r="AG180" s="48"/>
      <c r="AH180" s="48"/>
    </row>
    <row r="181" spans="1:34" x14ac:dyDescent="0.25">
      <c r="A181" s="57"/>
      <c r="B181" s="34"/>
      <c r="C181" s="34"/>
      <c r="D181" s="22"/>
      <c r="E181" s="77"/>
      <c r="F181" s="28"/>
      <c r="G181" s="34"/>
      <c r="H181" s="21"/>
      <c r="I181" s="21"/>
      <c r="J181" s="21"/>
      <c r="K181" s="48"/>
      <c r="L181" s="48"/>
      <c r="M181" s="48"/>
      <c r="N181" s="48"/>
      <c r="O181" s="48"/>
      <c r="P181" s="48"/>
      <c r="Q181" s="48"/>
      <c r="R181" s="48"/>
      <c r="S181" s="48"/>
      <c r="T181" s="48"/>
      <c r="U181" s="48"/>
      <c r="V181" s="48"/>
      <c r="W181" s="48"/>
      <c r="X181" s="48"/>
      <c r="Y181" s="48"/>
      <c r="Z181" s="48"/>
      <c r="AA181" s="48"/>
      <c r="AB181" s="48"/>
      <c r="AC181" s="48"/>
      <c r="AD181" s="48"/>
      <c r="AE181" s="48"/>
      <c r="AF181" s="48"/>
      <c r="AG181" s="48"/>
      <c r="AH181" s="48"/>
    </row>
    <row r="182" spans="1:34" x14ac:dyDescent="0.25">
      <c r="A182" s="57"/>
      <c r="B182" s="34"/>
      <c r="C182" s="34"/>
      <c r="D182" s="22"/>
      <c r="E182" s="77"/>
      <c r="F182" s="28"/>
      <c r="G182" s="34"/>
      <c r="H182" s="21"/>
      <c r="I182" s="21"/>
      <c r="J182" s="21"/>
      <c r="K182" s="48"/>
      <c r="L182" s="48"/>
      <c r="M182" s="48"/>
      <c r="N182" s="48"/>
      <c r="O182" s="48"/>
      <c r="P182" s="48"/>
      <c r="Q182" s="48"/>
      <c r="R182" s="48"/>
      <c r="S182" s="48"/>
      <c r="T182" s="48"/>
      <c r="U182" s="48"/>
      <c r="V182" s="48"/>
      <c r="W182" s="48"/>
      <c r="X182" s="48"/>
      <c r="Y182" s="48"/>
      <c r="Z182" s="48"/>
      <c r="AA182" s="48"/>
      <c r="AB182" s="48"/>
      <c r="AC182" s="48"/>
      <c r="AD182" s="48"/>
      <c r="AE182" s="48"/>
      <c r="AF182" s="48"/>
      <c r="AG182" s="48"/>
      <c r="AH182" s="48"/>
    </row>
    <row r="183" spans="1:34" x14ac:dyDescent="0.25">
      <c r="A183" s="57"/>
      <c r="B183" s="34"/>
      <c r="C183" s="34"/>
      <c r="D183" s="22"/>
      <c r="E183" s="77"/>
      <c r="F183" s="28"/>
      <c r="G183" s="34"/>
      <c r="H183" s="21"/>
      <c r="I183" s="21"/>
      <c r="J183" s="21"/>
      <c r="K183" s="48"/>
      <c r="L183" s="48"/>
      <c r="M183" s="48"/>
      <c r="N183" s="48"/>
      <c r="O183" s="48"/>
      <c r="P183" s="48"/>
      <c r="Q183" s="48"/>
      <c r="R183" s="48"/>
      <c r="S183" s="48"/>
      <c r="T183" s="48"/>
      <c r="U183" s="48"/>
      <c r="V183" s="48"/>
      <c r="W183" s="48"/>
      <c r="X183" s="48"/>
      <c r="Y183" s="48"/>
      <c r="Z183" s="48"/>
      <c r="AA183" s="48"/>
      <c r="AB183" s="48"/>
      <c r="AC183" s="48"/>
      <c r="AD183" s="48"/>
      <c r="AE183" s="48"/>
      <c r="AF183" s="48"/>
      <c r="AG183" s="48"/>
      <c r="AH183" s="48"/>
    </row>
    <row r="184" spans="1:34" x14ac:dyDescent="0.25">
      <c r="A184" s="57"/>
      <c r="B184" s="34"/>
      <c r="C184" s="34"/>
      <c r="D184" s="22"/>
      <c r="E184" s="77"/>
      <c r="F184" s="28"/>
      <c r="G184" s="34"/>
      <c r="H184" s="21"/>
      <c r="I184" s="21"/>
      <c r="J184" s="21"/>
      <c r="K184" s="48"/>
      <c r="L184" s="48"/>
      <c r="M184" s="48"/>
      <c r="N184" s="48"/>
      <c r="O184" s="48"/>
      <c r="P184" s="48"/>
      <c r="Q184" s="48"/>
      <c r="R184" s="48"/>
      <c r="S184" s="48"/>
      <c r="T184" s="48"/>
      <c r="U184" s="48"/>
      <c r="V184" s="48"/>
      <c r="W184" s="48"/>
      <c r="X184" s="48"/>
      <c r="Y184" s="48"/>
      <c r="Z184" s="48"/>
      <c r="AA184" s="48"/>
      <c r="AB184" s="48"/>
      <c r="AC184" s="48"/>
      <c r="AD184" s="48"/>
      <c r="AE184" s="48"/>
      <c r="AF184" s="48"/>
      <c r="AG184" s="48"/>
      <c r="AH184" s="48"/>
    </row>
    <row r="185" spans="1:34" x14ac:dyDescent="0.25">
      <c r="A185" s="57"/>
      <c r="B185" s="34"/>
      <c r="C185" s="34"/>
      <c r="D185" s="22"/>
      <c r="E185" s="77"/>
      <c r="F185" s="28"/>
      <c r="G185" s="34"/>
      <c r="H185" s="21"/>
      <c r="I185" s="21"/>
      <c r="J185" s="21"/>
      <c r="K185" s="48"/>
      <c r="L185" s="48"/>
      <c r="M185" s="48"/>
      <c r="N185" s="48"/>
      <c r="O185" s="48"/>
      <c r="P185" s="48"/>
      <c r="Q185" s="48"/>
      <c r="R185" s="48"/>
      <c r="S185" s="48"/>
      <c r="T185" s="48"/>
      <c r="U185" s="48"/>
      <c r="V185" s="48"/>
      <c r="W185" s="48"/>
      <c r="X185" s="48"/>
      <c r="Y185" s="48"/>
      <c r="Z185" s="48"/>
      <c r="AA185" s="48"/>
      <c r="AB185" s="48"/>
      <c r="AC185" s="48"/>
      <c r="AD185" s="48"/>
      <c r="AE185" s="48"/>
      <c r="AF185" s="48"/>
      <c r="AG185" s="48"/>
      <c r="AH185" s="48"/>
    </row>
    <row r="186" spans="1:34" x14ac:dyDescent="0.25">
      <c r="A186" s="57"/>
      <c r="B186" s="34"/>
      <c r="C186" s="34"/>
      <c r="D186" s="22"/>
      <c r="E186" s="77"/>
      <c r="F186" s="28"/>
      <c r="G186" s="34"/>
      <c r="H186" s="21"/>
      <c r="I186" s="21"/>
      <c r="J186" s="21"/>
      <c r="K186" s="48"/>
      <c r="L186" s="48"/>
      <c r="M186" s="48"/>
      <c r="N186" s="48"/>
      <c r="O186" s="48"/>
      <c r="P186" s="48"/>
      <c r="Q186" s="48"/>
      <c r="R186" s="48"/>
      <c r="S186" s="48"/>
      <c r="T186" s="48"/>
      <c r="U186" s="48"/>
      <c r="V186" s="48"/>
      <c r="W186" s="48"/>
      <c r="X186" s="48"/>
      <c r="Y186" s="48"/>
      <c r="Z186" s="48"/>
      <c r="AA186" s="48"/>
      <c r="AB186" s="48"/>
      <c r="AC186" s="48"/>
      <c r="AD186" s="48"/>
      <c r="AE186" s="48"/>
      <c r="AF186" s="48"/>
      <c r="AG186" s="48"/>
      <c r="AH186" s="48"/>
    </row>
    <row r="187" spans="1:34" x14ac:dyDescent="0.25">
      <c r="A187" s="57"/>
      <c r="B187" s="34"/>
      <c r="C187" s="34"/>
      <c r="D187" s="22"/>
      <c r="E187" s="77"/>
      <c r="F187" s="28"/>
      <c r="G187" s="34"/>
      <c r="H187" s="21"/>
      <c r="I187" s="21"/>
      <c r="J187" s="21"/>
      <c r="K187" s="48"/>
      <c r="L187" s="48"/>
      <c r="M187" s="48"/>
      <c r="N187" s="48"/>
      <c r="O187" s="48"/>
      <c r="P187" s="48"/>
      <c r="Q187" s="48"/>
      <c r="R187" s="48"/>
      <c r="S187" s="48"/>
      <c r="T187" s="48"/>
      <c r="U187" s="48"/>
      <c r="V187" s="48"/>
      <c r="W187" s="48"/>
      <c r="X187" s="48"/>
      <c r="Y187" s="48"/>
      <c r="Z187" s="48"/>
      <c r="AA187" s="48"/>
      <c r="AB187" s="48"/>
      <c r="AC187" s="48"/>
      <c r="AD187" s="48"/>
      <c r="AE187" s="48"/>
      <c r="AF187" s="48"/>
      <c r="AG187" s="48"/>
      <c r="AH187" s="48"/>
    </row>
    <row r="188" spans="1:34" x14ac:dyDescent="0.25">
      <c r="A188" s="57"/>
      <c r="B188" s="34"/>
      <c r="C188" s="34"/>
      <c r="D188" s="22"/>
      <c r="E188" s="77"/>
      <c r="F188" s="28"/>
      <c r="G188" s="34"/>
      <c r="H188" s="21"/>
      <c r="I188" s="21"/>
      <c r="J188" s="21"/>
      <c r="K188" s="48"/>
      <c r="L188" s="48"/>
      <c r="M188" s="48"/>
      <c r="N188" s="48"/>
      <c r="O188" s="48"/>
      <c r="P188" s="48"/>
      <c r="Q188" s="48"/>
      <c r="R188" s="48"/>
      <c r="S188" s="48"/>
      <c r="T188" s="48"/>
      <c r="U188" s="48"/>
      <c r="V188" s="48"/>
      <c r="W188" s="48"/>
      <c r="X188" s="48"/>
      <c r="Y188" s="48"/>
      <c r="Z188" s="48"/>
      <c r="AA188" s="48"/>
      <c r="AB188" s="48"/>
      <c r="AC188" s="48"/>
      <c r="AD188" s="48"/>
      <c r="AE188" s="48"/>
      <c r="AF188" s="48"/>
      <c r="AG188" s="48"/>
      <c r="AH188" s="48"/>
    </row>
    <row r="189" spans="1:34" x14ac:dyDescent="0.25">
      <c r="A189" s="57"/>
      <c r="B189" s="34"/>
      <c r="C189" s="34"/>
      <c r="D189" s="22"/>
      <c r="E189" s="77"/>
      <c r="F189" s="28"/>
      <c r="G189" s="34"/>
      <c r="H189" s="21"/>
      <c r="I189" s="21"/>
      <c r="J189" s="21"/>
      <c r="K189" s="48"/>
      <c r="L189" s="48"/>
      <c r="M189" s="48"/>
      <c r="N189" s="48"/>
      <c r="O189" s="48"/>
      <c r="P189" s="48"/>
      <c r="Q189" s="48"/>
      <c r="R189" s="48"/>
      <c r="S189" s="48"/>
      <c r="T189" s="48"/>
      <c r="U189" s="48"/>
      <c r="V189" s="48"/>
      <c r="W189" s="48"/>
      <c r="X189" s="48"/>
      <c r="Y189" s="48"/>
      <c r="Z189" s="48"/>
      <c r="AA189" s="48"/>
      <c r="AB189" s="48"/>
      <c r="AC189" s="48"/>
      <c r="AD189" s="48"/>
      <c r="AE189" s="48"/>
      <c r="AF189" s="48"/>
      <c r="AG189" s="48"/>
      <c r="AH189" s="48"/>
    </row>
    <row r="190" spans="1:34" x14ac:dyDescent="0.25">
      <c r="A190" s="57"/>
      <c r="B190" s="34"/>
      <c r="C190" s="34"/>
      <c r="D190" s="22"/>
      <c r="E190" s="77"/>
      <c r="F190" s="28"/>
      <c r="G190" s="34"/>
      <c r="H190" s="21"/>
      <c r="I190" s="21"/>
      <c r="J190" s="21"/>
      <c r="K190" s="48"/>
      <c r="L190" s="48"/>
      <c r="M190" s="48"/>
      <c r="N190" s="48"/>
      <c r="O190" s="48"/>
      <c r="P190" s="48"/>
      <c r="Q190" s="48"/>
      <c r="R190" s="48"/>
      <c r="S190" s="48"/>
      <c r="T190" s="48"/>
      <c r="U190" s="48"/>
      <c r="V190" s="48"/>
      <c r="W190" s="48"/>
      <c r="X190" s="48"/>
      <c r="Y190" s="48"/>
      <c r="Z190" s="48"/>
      <c r="AA190" s="48"/>
      <c r="AB190" s="48"/>
      <c r="AC190" s="48"/>
      <c r="AD190" s="48"/>
      <c r="AE190" s="48"/>
      <c r="AF190" s="48"/>
      <c r="AG190" s="48"/>
      <c r="AH190" s="48"/>
    </row>
    <row r="191" spans="1:34" x14ac:dyDescent="0.25">
      <c r="A191" s="57"/>
      <c r="B191" s="34"/>
      <c r="C191" s="34"/>
      <c r="D191" s="22"/>
      <c r="E191" s="77"/>
      <c r="F191" s="28"/>
      <c r="G191" s="34"/>
      <c r="H191" s="21"/>
      <c r="I191" s="21"/>
      <c r="J191" s="21"/>
      <c r="K191" s="48"/>
      <c r="L191" s="48"/>
      <c r="M191" s="48"/>
      <c r="N191" s="48"/>
      <c r="O191" s="48"/>
      <c r="P191" s="48"/>
      <c r="Q191" s="48"/>
      <c r="R191" s="48"/>
      <c r="S191" s="48"/>
      <c r="T191" s="48"/>
      <c r="U191" s="48"/>
      <c r="V191" s="48"/>
      <c r="W191" s="48"/>
      <c r="X191" s="48"/>
      <c r="Y191" s="48"/>
      <c r="Z191" s="48"/>
      <c r="AA191" s="48"/>
      <c r="AB191" s="48"/>
      <c r="AC191" s="48"/>
      <c r="AD191" s="48"/>
      <c r="AE191" s="48"/>
      <c r="AF191" s="48"/>
      <c r="AG191" s="48"/>
      <c r="AH191" s="48"/>
    </row>
    <row r="192" spans="1:34" x14ac:dyDescent="0.25">
      <c r="A192" s="57"/>
      <c r="B192" s="34"/>
      <c r="C192" s="34"/>
      <c r="D192" s="22"/>
      <c r="E192" s="77"/>
      <c r="F192" s="28"/>
      <c r="G192" s="34"/>
      <c r="H192" s="21"/>
      <c r="I192" s="21"/>
      <c r="J192" s="21"/>
      <c r="K192" s="48"/>
      <c r="L192" s="48"/>
      <c r="M192" s="48"/>
      <c r="N192" s="48"/>
      <c r="O192" s="48"/>
      <c r="P192" s="48"/>
      <c r="Q192" s="48"/>
      <c r="R192" s="48"/>
      <c r="S192" s="48"/>
      <c r="T192" s="48"/>
      <c r="U192" s="48"/>
      <c r="V192" s="48"/>
      <c r="W192" s="48"/>
      <c r="X192" s="48"/>
      <c r="Y192" s="48"/>
      <c r="Z192" s="48"/>
      <c r="AA192" s="48"/>
      <c r="AB192" s="48"/>
      <c r="AC192" s="48"/>
      <c r="AD192" s="48"/>
      <c r="AE192" s="48"/>
      <c r="AF192" s="48"/>
      <c r="AG192" s="48"/>
      <c r="AH192" s="48"/>
    </row>
    <row r="193" spans="1:34" x14ac:dyDescent="0.25">
      <c r="A193" s="57"/>
      <c r="B193" s="34"/>
      <c r="C193" s="34"/>
      <c r="D193" s="22"/>
      <c r="E193" s="77"/>
      <c r="F193" s="28"/>
      <c r="G193" s="34"/>
      <c r="H193" s="21"/>
      <c r="I193" s="21"/>
      <c r="J193" s="21"/>
      <c r="K193" s="48"/>
      <c r="L193" s="48"/>
      <c r="M193" s="48"/>
      <c r="N193" s="48"/>
      <c r="O193" s="48"/>
      <c r="P193" s="48"/>
      <c r="Q193" s="48"/>
      <c r="R193" s="48"/>
      <c r="S193" s="48"/>
      <c r="T193" s="48"/>
      <c r="U193" s="48"/>
      <c r="V193" s="48"/>
      <c r="W193" s="48"/>
      <c r="X193" s="48"/>
      <c r="Y193" s="48"/>
      <c r="Z193" s="48"/>
      <c r="AA193" s="48"/>
      <c r="AB193" s="48"/>
      <c r="AC193" s="48"/>
      <c r="AD193" s="48"/>
      <c r="AE193" s="48"/>
      <c r="AF193" s="48"/>
      <c r="AG193" s="48"/>
      <c r="AH193" s="48"/>
    </row>
    <row r="194" spans="1:34" x14ac:dyDescent="0.25">
      <c r="A194" s="57"/>
      <c r="B194" s="34"/>
      <c r="C194" s="34"/>
      <c r="D194" s="22"/>
      <c r="E194" s="77"/>
      <c r="F194" s="28"/>
      <c r="G194" s="34"/>
      <c r="H194" s="21"/>
      <c r="I194" s="21"/>
      <c r="J194" s="21"/>
      <c r="K194" s="48"/>
      <c r="L194" s="48"/>
      <c r="M194" s="48"/>
      <c r="N194" s="48"/>
      <c r="O194" s="48"/>
      <c r="P194" s="48"/>
      <c r="Q194" s="48"/>
      <c r="R194" s="48"/>
      <c r="S194" s="48"/>
      <c r="T194" s="48"/>
      <c r="U194" s="48"/>
      <c r="V194" s="48"/>
      <c r="W194" s="48"/>
      <c r="X194" s="48"/>
      <c r="Y194" s="48"/>
      <c r="Z194" s="48"/>
      <c r="AA194" s="48"/>
      <c r="AB194" s="48"/>
      <c r="AC194" s="48"/>
      <c r="AD194" s="48"/>
      <c r="AE194" s="48"/>
      <c r="AF194" s="48"/>
      <c r="AG194" s="48"/>
      <c r="AH194" s="48"/>
    </row>
    <row r="195" spans="1:34" x14ac:dyDescent="0.25">
      <c r="A195" s="57"/>
      <c r="B195" s="34"/>
      <c r="C195" s="34"/>
      <c r="D195" s="22"/>
      <c r="E195" s="77"/>
      <c r="F195" s="28"/>
      <c r="G195" s="34"/>
      <c r="H195" s="21"/>
      <c r="I195" s="21"/>
      <c r="J195" s="21"/>
      <c r="K195" s="48"/>
      <c r="L195" s="48"/>
      <c r="M195" s="48"/>
      <c r="N195" s="48"/>
      <c r="O195" s="48"/>
      <c r="P195" s="48"/>
      <c r="Q195" s="48"/>
      <c r="R195" s="48"/>
      <c r="S195" s="48"/>
      <c r="T195" s="48"/>
      <c r="U195" s="48"/>
      <c r="V195" s="48"/>
      <c r="W195" s="48"/>
      <c r="X195" s="48"/>
      <c r="Y195" s="48"/>
      <c r="Z195" s="48"/>
      <c r="AA195" s="48"/>
      <c r="AB195" s="48"/>
      <c r="AC195" s="48"/>
      <c r="AD195" s="48"/>
      <c r="AE195" s="48"/>
      <c r="AF195" s="48"/>
      <c r="AG195" s="48"/>
      <c r="AH195" s="48"/>
    </row>
    <row r="196" spans="1:34" x14ac:dyDescent="0.25">
      <c r="A196" s="57"/>
      <c r="B196" s="34"/>
      <c r="C196" s="34"/>
      <c r="D196" s="22"/>
      <c r="E196" s="77"/>
      <c r="F196" s="28"/>
      <c r="G196" s="34"/>
      <c r="H196" s="21"/>
      <c r="I196" s="21"/>
      <c r="J196" s="21"/>
      <c r="K196" s="48"/>
      <c r="L196" s="48"/>
      <c r="M196" s="48"/>
      <c r="N196" s="48"/>
      <c r="O196" s="48"/>
      <c r="P196" s="48"/>
      <c r="Q196" s="48"/>
      <c r="R196" s="48"/>
      <c r="S196" s="48"/>
      <c r="T196" s="48"/>
      <c r="U196" s="48"/>
      <c r="V196" s="48"/>
      <c r="W196" s="48"/>
      <c r="X196" s="48"/>
      <c r="Y196" s="48"/>
      <c r="Z196" s="48"/>
      <c r="AA196" s="48"/>
      <c r="AB196" s="48"/>
      <c r="AC196" s="48"/>
      <c r="AD196" s="48"/>
      <c r="AE196" s="48"/>
      <c r="AF196" s="48"/>
      <c r="AG196" s="48"/>
      <c r="AH196" s="48"/>
    </row>
    <row r="197" spans="1:34" x14ac:dyDescent="0.25">
      <c r="A197" s="57"/>
      <c r="B197" s="34"/>
      <c r="C197" s="34"/>
      <c r="D197" s="22"/>
      <c r="E197" s="77"/>
      <c r="F197" s="28"/>
      <c r="G197" s="34"/>
      <c r="H197" s="21"/>
      <c r="I197" s="21"/>
      <c r="J197" s="21"/>
      <c r="K197" s="48"/>
      <c r="L197" s="48"/>
      <c r="M197" s="48"/>
      <c r="N197" s="48"/>
      <c r="O197" s="48"/>
      <c r="P197" s="48"/>
      <c r="Q197" s="48"/>
      <c r="R197" s="48"/>
      <c r="S197" s="48"/>
      <c r="T197" s="48"/>
      <c r="U197" s="48"/>
      <c r="V197" s="48"/>
      <c r="W197" s="48"/>
      <c r="X197" s="48"/>
      <c r="Y197" s="48"/>
      <c r="Z197" s="48"/>
      <c r="AA197" s="48"/>
      <c r="AB197" s="48"/>
      <c r="AC197" s="48"/>
      <c r="AD197" s="48"/>
      <c r="AE197" s="48"/>
      <c r="AF197" s="48"/>
      <c r="AG197" s="48"/>
      <c r="AH197" s="48"/>
    </row>
    <row r="198" spans="1:34" x14ac:dyDescent="0.25">
      <c r="A198" s="57"/>
      <c r="B198" s="34"/>
      <c r="C198" s="34"/>
      <c r="D198" s="22"/>
      <c r="E198" s="77"/>
      <c r="F198" s="28"/>
      <c r="G198" s="34"/>
      <c r="H198" s="21"/>
      <c r="I198" s="21"/>
      <c r="J198" s="21"/>
      <c r="K198" s="48"/>
      <c r="L198" s="48"/>
      <c r="M198" s="48"/>
      <c r="N198" s="48"/>
      <c r="O198" s="48"/>
      <c r="P198" s="48"/>
      <c r="Q198" s="48"/>
      <c r="R198" s="48"/>
      <c r="S198" s="48"/>
      <c r="T198" s="48"/>
      <c r="U198" s="48"/>
      <c r="V198" s="48"/>
      <c r="W198" s="48"/>
      <c r="X198" s="48"/>
      <c r="Y198" s="48"/>
      <c r="Z198" s="48"/>
      <c r="AA198" s="48"/>
      <c r="AB198" s="48"/>
      <c r="AC198" s="48"/>
      <c r="AD198" s="48"/>
      <c r="AE198" s="48"/>
      <c r="AF198" s="48"/>
      <c r="AG198" s="48"/>
      <c r="AH198" s="48"/>
    </row>
    <row r="199" spans="1:34" x14ac:dyDescent="0.25">
      <c r="A199" s="57"/>
      <c r="B199" s="34"/>
      <c r="C199" s="34"/>
      <c r="D199" s="22"/>
      <c r="E199" s="77"/>
      <c r="F199" s="28"/>
      <c r="G199" s="34"/>
      <c r="H199" s="21"/>
      <c r="I199" s="21"/>
      <c r="J199" s="21"/>
      <c r="K199" s="48"/>
      <c r="L199" s="48"/>
      <c r="M199" s="48"/>
      <c r="N199" s="48"/>
      <c r="O199" s="48"/>
      <c r="P199" s="48"/>
      <c r="Q199" s="48"/>
      <c r="R199" s="48"/>
      <c r="S199" s="48"/>
      <c r="T199" s="48"/>
      <c r="U199" s="48"/>
      <c r="V199" s="48"/>
      <c r="W199" s="48"/>
      <c r="X199" s="48"/>
      <c r="Y199" s="48"/>
      <c r="Z199" s="48"/>
      <c r="AA199" s="48"/>
      <c r="AB199" s="48"/>
      <c r="AC199" s="48"/>
      <c r="AD199" s="48"/>
      <c r="AE199" s="48"/>
      <c r="AF199" s="48"/>
      <c r="AG199" s="48"/>
      <c r="AH199" s="48"/>
    </row>
    <row r="200" spans="1:34" x14ac:dyDescent="0.25">
      <c r="A200" s="57"/>
      <c r="B200" s="34"/>
      <c r="C200" s="34"/>
      <c r="D200" s="22"/>
      <c r="E200" s="77"/>
      <c r="F200" s="28"/>
      <c r="G200" s="34"/>
      <c r="H200" s="21"/>
      <c r="I200" s="21"/>
      <c r="J200" s="21"/>
      <c r="K200" s="48"/>
      <c r="L200" s="48"/>
      <c r="M200" s="48"/>
      <c r="N200" s="48"/>
      <c r="O200" s="48"/>
      <c r="P200" s="48"/>
      <c r="Q200" s="48"/>
      <c r="R200" s="48"/>
      <c r="S200" s="48"/>
      <c r="T200" s="48"/>
      <c r="U200" s="48"/>
      <c r="V200" s="48"/>
      <c r="W200" s="48"/>
      <c r="X200" s="48"/>
      <c r="Y200" s="48"/>
      <c r="Z200" s="48"/>
      <c r="AA200" s="48"/>
      <c r="AB200" s="48"/>
      <c r="AC200" s="48"/>
      <c r="AD200" s="48"/>
      <c r="AE200" s="48"/>
      <c r="AF200" s="48"/>
      <c r="AG200" s="48"/>
      <c r="AH200" s="48"/>
    </row>
    <row r="201" spans="1:34" x14ac:dyDescent="0.25">
      <c r="A201" s="57"/>
      <c r="B201" s="34"/>
      <c r="C201" s="34"/>
      <c r="D201" s="22"/>
      <c r="E201" s="77"/>
      <c r="F201" s="28"/>
      <c r="G201" s="34"/>
      <c r="H201" s="21"/>
      <c r="I201" s="21"/>
      <c r="J201" s="21"/>
      <c r="K201" s="48"/>
      <c r="L201" s="48"/>
      <c r="M201" s="48"/>
      <c r="N201" s="48"/>
      <c r="O201" s="48"/>
      <c r="P201" s="48"/>
      <c r="Q201" s="48"/>
      <c r="R201" s="48"/>
      <c r="S201" s="48"/>
      <c r="T201" s="48"/>
      <c r="U201" s="48"/>
      <c r="V201" s="48"/>
      <c r="W201" s="48"/>
      <c r="X201" s="48"/>
      <c r="Y201" s="48"/>
      <c r="Z201" s="48"/>
      <c r="AA201" s="48"/>
      <c r="AB201" s="48"/>
      <c r="AC201" s="48"/>
      <c r="AD201" s="48"/>
      <c r="AE201" s="48"/>
      <c r="AF201" s="48"/>
      <c r="AG201" s="48"/>
      <c r="AH201" s="48"/>
    </row>
    <row r="202" spans="1:34" x14ac:dyDescent="0.25">
      <c r="A202" s="57"/>
      <c r="B202" s="34"/>
      <c r="C202" s="34"/>
      <c r="D202" s="22"/>
      <c r="E202" s="77"/>
      <c r="F202" s="28"/>
      <c r="G202" s="34"/>
      <c r="H202" s="21"/>
      <c r="I202" s="21"/>
      <c r="J202" s="21"/>
      <c r="K202" s="48"/>
      <c r="L202" s="48"/>
      <c r="M202" s="48"/>
      <c r="N202" s="48"/>
      <c r="O202" s="48"/>
      <c r="P202" s="48"/>
      <c r="Q202" s="48"/>
      <c r="R202" s="48"/>
      <c r="S202" s="48"/>
      <c r="T202" s="48"/>
      <c r="U202" s="48"/>
      <c r="V202" s="48"/>
      <c r="W202" s="48"/>
      <c r="X202" s="48"/>
      <c r="Y202" s="48"/>
      <c r="Z202" s="48"/>
      <c r="AA202" s="48"/>
      <c r="AB202" s="48"/>
      <c r="AC202" s="48"/>
      <c r="AD202" s="48"/>
      <c r="AE202" s="48"/>
      <c r="AF202" s="48"/>
      <c r="AG202" s="48"/>
      <c r="AH202" s="48"/>
    </row>
    <row r="203" spans="1:34" x14ac:dyDescent="0.25">
      <c r="A203" s="57"/>
      <c r="B203" s="34"/>
      <c r="C203" s="34"/>
      <c r="D203" s="22"/>
      <c r="E203" s="77"/>
      <c r="F203" s="28"/>
      <c r="G203" s="34"/>
      <c r="H203" s="21"/>
      <c r="I203" s="21"/>
      <c r="J203" s="21"/>
      <c r="K203" s="48"/>
      <c r="L203" s="48"/>
      <c r="M203" s="48"/>
      <c r="N203" s="48"/>
      <c r="O203" s="48"/>
      <c r="P203" s="48"/>
      <c r="Q203" s="48"/>
      <c r="R203" s="48"/>
      <c r="S203" s="48"/>
      <c r="T203" s="48"/>
      <c r="U203" s="48"/>
      <c r="V203" s="48"/>
      <c r="W203" s="48"/>
      <c r="X203" s="48"/>
      <c r="Y203" s="48"/>
      <c r="Z203" s="48"/>
      <c r="AA203" s="48"/>
      <c r="AB203" s="48"/>
      <c r="AC203" s="48"/>
      <c r="AD203" s="48"/>
      <c r="AE203" s="48"/>
      <c r="AF203" s="48"/>
      <c r="AG203" s="48"/>
      <c r="AH203" s="48"/>
    </row>
    <row r="204" spans="1:34" x14ac:dyDescent="0.25">
      <c r="A204" s="57"/>
      <c r="B204" s="34"/>
      <c r="C204" s="34"/>
      <c r="D204" s="22"/>
      <c r="E204" s="77"/>
      <c r="F204" s="28"/>
      <c r="G204" s="34"/>
      <c r="H204" s="21"/>
      <c r="I204" s="21"/>
      <c r="J204" s="21"/>
      <c r="K204" s="48"/>
      <c r="L204" s="48"/>
      <c r="M204" s="48"/>
      <c r="N204" s="48"/>
      <c r="O204" s="48"/>
      <c r="P204" s="48"/>
      <c r="Q204" s="48"/>
      <c r="R204" s="48"/>
      <c r="S204" s="48"/>
      <c r="T204" s="48"/>
      <c r="U204" s="48"/>
      <c r="V204" s="48"/>
      <c r="W204" s="48"/>
      <c r="X204" s="48"/>
      <c r="Y204" s="48"/>
      <c r="Z204" s="48"/>
      <c r="AA204" s="48"/>
      <c r="AB204" s="48"/>
      <c r="AC204" s="48"/>
      <c r="AD204" s="48"/>
      <c r="AE204" s="48"/>
      <c r="AF204" s="48"/>
      <c r="AG204" s="48"/>
      <c r="AH204" s="48"/>
    </row>
    <row r="205" spans="1:34" x14ac:dyDescent="0.25">
      <c r="A205" s="57"/>
      <c r="B205" s="34"/>
      <c r="C205" s="34"/>
      <c r="D205" s="22"/>
      <c r="E205" s="77"/>
      <c r="F205" s="28"/>
      <c r="G205" s="34"/>
      <c r="H205" s="21"/>
      <c r="I205" s="21"/>
      <c r="J205" s="21"/>
      <c r="K205" s="48"/>
      <c r="L205" s="48"/>
      <c r="M205" s="48"/>
      <c r="N205" s="48"/>
      <c r="O205" s="48"/>
      <c r="P205" s="48"/>
      <c r="Q205" s="48"/>
      <c r="R205" s="48"/>
      <c r="S205" s="48"/>
      <c r="T205" s="48"/>
      <c r="U205" s="48"/>
      <c r="V205" s="48"/>
      <c r="W205" s="48"/>
      <c r="X205" s="48"/>
      <c r="Y205" s="48"/>
      <c r="Z205" s="48"/>
      <c r="AA205" s="48"/>
      <c r="AB205" s="48"/>
      <c r="AC205" s="48"/>
      <c r="AD205" s="48"/>
      <c r="AE205" s="48"/>
      <c r="AF205" s="48"/>
      <c r="AG205" s="48"/>
      <c r="AH205" s="48"/>
    </row>
    <row r="206" spans="1:34" x14ac:dyDescent="0.25">
      <c r="A206" s="57"/>
      <c r="B206" s="34"/>
      <c r="C206" s="34"/>
      <c r="D206" s="22"/>
      <c r="E206" s="77"/>
      <c r="F206" s="28"/>
      <c r="G206" s="34"/>
      <c r="H206" s="21"/>
      <c r="I206" s="21"/>
      <c r="J206" s="21"/>
      <c r="K206" s="48"/>
      <c r="L206" s="48"/>
      <c r="M206" s="48"/>
      <c r="N206" s="48"/>
      <c r="O206" s="48"/>
      <c r="P206" s="48"/>
      <c r="Q206" s="48"/>
      <c r="R206" s="48"/>
      <c r="S206" s="48"/>
      <c r="T206" s="48"/>
      <c r="U206" s="48"/>
      <c r="V206" s="48"/>
      <c r="W206" s="48"/>
      <c r="X206" s="48"/>
      <c r="Y206" s="48"/>
      <c r="Z206" s="48"/>
      <c r="AA206" s="48"/>
      <c r="AB206" s="48"/>
      <c r="AC206" s="48"/>
      <c r="AD206" s="48"/>
      <c r="AE206" s="48"/>
      <c r="AF206" s="48"/>
      <c r="AG206" s="48"/>
      <c r="AH206" s="48"/>
    </row>
    <row r="207" spans="1:34" x14ac:dyDescent="0.25">
      <c r="A207" s="57"/>
      <c r="B207" s="34"/>
      <c r="C207" s="34"/>
      <c r="D207" s="22"/>
      <c r="E207" s="77"/>
      <c r="F207" s="28"/>
      <c r="G207" s="34"/>
      <c r="H207" s="21"/>
      <c r="I207" s="21"/>
      <c r="J207" s="21"/>
      <c r="K207" s="48"/>
      <c r="L207" s="48"/>
      <c r="M207" s="48"/>
      <c r="N207" s="48"/>
      <c r="O207" s="48"/>
      <c r="P207" s="48"/>
      <c r="Q207" s="48"/>
      <c r="R207" s="48"/>
      <c r="S207" s="48"/>
      <c r="T207" s="48"/>
      <c r="U207" s="48"/>
      <c r="V207" s="48"/>
      <c r="W207" s="48"/>
      <c r="X207" s="48"/>
      <c r="Y207" s="48"/>
      <c r="Z207" s="48"/>
      <c r="AA207" s="48"/>
      <c r="AB207" s="48"/>
      <c r="AC207" s="48"/>
      <c r="AD207" s="48"/>
      <c r="AE207" s="48"/>
      <c r="AF207" s="48"/>
      <c r="AG207" s="48"/>
      <c r="AH207" s="48"/>
    </row>
    <row r="208" spans="1:34" x14ac:dyDescent="0.25">
      <c r="A208" s="57"/>
      <c r="B208" s="34"/>
      <c r="C208" s="34"/>
      <c r="D208" s="22"/>
      <c r="E208" s="77"/>
      <c r="F208" s="28"/>
      <c r="G208" s="34"/>
      <c r="H208" s="21"/>
      <c r="I208" s="21"/>
      <c r="J208" s="21"/>
      <c r="K208" s="48"/>
      <c r="L208" s="48"/>
      <c r="M208" s="48"/>
      <c r="N208" s="48"/>
      <c r="O208" s="48"/>
      <c r="P208" s="48"/>
      <c r="Q208" s="48"/>
      <c r="R208" s="48"/>
      <c r="S208" s="48"/>
      <c r="T208" s="48"/>
      <c r="U208" s="48"/>
      <c r="V208" s="48"/>
      <c r="W208" s="48"/>
      <c r="X208" s="48"/>
      <c r="Y208" s="48"/>
      <c r="Z208" s="48"/>
      <c r="AA208" s="48"/>
      <c r="AB208" s="48"/>
      <c r="AC208" s="48"/>
      <c r="AD208" s="48"/>
      <c r="AE208" s="48"/>
      <c r="AF208" s="48"/>
      <c r="AG208" s="48"/>
      <c r="AH208" s="48"/>
    </row>
    <row r="209" spans="1:34" x14ac:dyDescent="0.25">
      <c r="A209" s="57"/>
      <c r="B209" s="34"/>
      <c r="C209" s="34"/>
      <c r="D209" s="22"/>
      <c r="E209" s="77"/>
      <c r="F209" s="28"/>
      <c r="G209" s="34"/>
      <c r="H209" s="21"/>
      <c r="I209" s="21"/>
      <c r="J209" s="21"/>
      <c r="K209" s="48"/>
      <c r="L209" s="48"/>
      <c r="M209" s="48"/>
      <c r="N209" s="48"/>
      <c r="O209" s="48"/>
      <c r="P209" s="48"/>
      <c r="Q209" s="48"/>
      <c r="R209" s="48"/>
      <c r="S209" s="48"/>
      <c r="T209" s="48"/>
      <c r="U209" s="48"/>
      <c r="V209" s="48"/>
      <c r="W209" s="48"/>
      <c r="X209" s="48"/>
      <c r="Y209" s="48"/>
      <c r="Z209" s="48"/>
      <c r="AA209" s="48"/>
      <c r="AB209" s="48"/>
      <c r="AC209" s="48"/>
      <c r="AD209" s="48"/>
      <c r="AE209" s="48"/>
      <c r="AF209" s="48"/>
      <c r="AG209" s="48"/>
      <c r="AH209" s="48"/>
    </row>
    <row r="210" spans="1:34" x14ac:dyDescent="0.25">
      <c r="A210" s="57"/>
      <c r="B210" s="34"/>
      <c r="C210" s="34"/>
      <c r="D210" s="22"/>
      <c r="E210" s="77"/>
      <c r="F210" s="28"/>
      <c r="G210" s="34"/>
      <c r="H210" s="21"/>
      <c r="I210" s="21"/>
      <c r="J210" s="21"/>
      <c r="K210" s="48"/>
      <c r="L210" s="48"/>
      <c r="M210" s="48"/>
      <c r="N210" s="48"/>
      <c r="O210" s="48"/>
      <c r="P210" s="48"/>
      <c r="Q210" s="48"/>
      <c r="R210" s="48"/>
      <c r="S210" s="48"/>
      <c r="T210" s="48"/>
      <c r="U210" s="48"/>
      <c r="V210" s="48"/>
      <c r="W210" s="48"/>
      <c r="X210" s="48"/>
      <c r="Y210" s="48"/>
      <c r="Z210" s="48"/>
      <c r="AA210" s="48"/>
      <c r="AB210" s="48"/>
      <c r="AC210" s="48"/>
      <c r="AD210" s="48"/>
      <c r="AE210" s="48"/>
      <c r="AF210" s="48"/>
      <c r="AG210" s="48"/>
      <c r="AH210" s="48"/>
    </row>
    <row r="211" spans="1:34" x14ac:dyDescent="0.25">
      <c r="A211" s="57"/>
      <c r="B211" s="34"/>
      <c r="C211" s="34"/>
      <c r="D211" s="22"/>
      <c r="E211" s="77"/>
      <c r="F211" s="28"/>
      <c r="G211" s="34"/>
      <c r="H211" s="21"/>
      <c r="I211" s="21"/>
      <c r="J211" s="21"/>
      <c r="K211" s="48"/>
      <c r="L211" s="48"/>
      <c r="M211" s="48"/>
      <c r="N211" s="48"/>
      <c r="O211" s="48"/>
      <c r="P211" s="48"/>
      <c r="Q211" s="48"/>
      <c r="R211" s="48"/>
      <c r="S211" s="48"/>
      <c r="T211" s="48"/>
      <c r="U211" s="48"/>
      <c r="V211" s="48"/>
      <c r="W211" s="48"/>
      <c r="X211" s="48"/>
      <c r="Y211" s="48"/>
      <c r="Z211" s="48"/>
      <c r="AA211" s="48"/>
      <c r="AB211" s="48"/>
      <c r="AC211" s="48"/>
      <c r="AD211" s="48"/>
      <c r="AE211" s="48"/>
      <c r="AF211" s="48"/>
      <c r="AG211" s="48"/>
      <c r="AH211" s="48"/>
    </row>
    <row r="212" spans="1:34" x14ac:dyDescent="0.25">
      <c r="A212" s="57"/>
      <c r="B212" s="34"/>
      <c r="C212" s="34"/>
      <c r="D212" s="22"/>
      <c r="E212" s="77"/>
      <c r="F212" s="28"/>
      <c r="G212" s="34"/>
      <c r="H212" s="21"/>
      <c r="I212" s="21"/>
      <c r="J212" s="21"/>
      <c r="K212" s="48"/>
      <c r="L212" s="48"/>
      <c r="M212" s="48"/>
      <c r="N212" s="48"/>
      <c r="O212" s="48"/>
      <c r="P212" s="48"/>
      <c r="Q212" s="48"/>
      <c r="R212" s="48"/>
      <c r="S212" s="48"/>
      <c r="T212" s="48"/>
      <c r="U212" s="48"/>
      <c r="V212" s="48"/>
      <c r="W212" s="48"/>
      <c r="X212" s="48"/>
      <c r="Y212" s="48"/>
      <c r="Z212" s="48"/>
      <c r="AA212" s="48"/>
      <c r="AB212" s="48"/>
      <c r="AC212" s="48"/>
      <c r="AD212" s="48"/>
      <c r="AE212" s="48"/>
      <c r="AF212" s="48"/>
      <c r="AG212" s="48"/>
      <c r="AH212" s="48"/>
    </row>
    <row r="213" spans="1:34" x14ac:dyDescent="0.25">
      <c r="A213" s="57"/>
      <c r="B213" s="34"/>
      <c r="C213" s="34"/>
      <c r="D213" s="22"/>
      <c r="E213" s="77"/>
      <c r="F213" s="28"/>
      <c r="G213" s="34"/>
      <c r="H213" s="21"/>
      <c r="I213" s="21"/>
      <c r="J213" s="21"/>
      <c r="K213" s="48"/>
      <c r="L213" s="48"/>
      <c r="M213" s="48"/>
      <c r="N213" s="48"/>
      <c r="O213" s="48"/>
      <c r="P213" s="48"/>
      <c r="Q213" s="48"/>
      <c r="R213" s="48"/>
      <c r="S213" s="48"/>
      <c r="T213" s="48"/>
      <c r="U213" s="48"/>
      <c r="V213" s="48"/>
      <c r="W213" s="48"/>
      <c r="X213" s="48"/>
      <c r="Y213" s="48"/>
      <c r="Z213" s="48"/>
      <c r="AA213" s="48"/>
      <c r="AB213" s="48"/>
      <c r="AC213" s="48"/>
      <c r="AD213" s="48"/>
      <c r="AE213" s="48"/>
      <c r="AF213" s="48"/>
      <c r="AG213" s="48"/>
      <c r="AH213" s="48"/>
    </row>
    <row r="214" spans="1:34" x14ac:dyDescent="0.25">
      <c r="A214" s="57"/>
      <c r="B214" s="34"/>
      <c r="C214" s="34"/>
      <c r="D214" s="22"/>
      <c r="E214" s="77"/>
      <c r="F214" s="28"/>
      <c r="G214" s="34"/>
      <c r="H214" s="21"/>
      <c r="I214" s="21"/>
      <c r="J214" s="21"/>
      <c r="K214" s="48"/>
      <c r="L214" s="48"/>
      <c r="M214" s="48"/>
      <c r="N214" s="48"/>
      <c r="O214" s="48"/>
      <c r="P214" s="48"/>
      <c r="Q214" s="48"/>
      <c r="R214" s="48"/>
      <c r="S214" s="48"/>
      <c r="T214" s="48"/>
      <c r="U214" s="48"/>
      <c r="V214" s="48"/>
      <c r="W214" s="48"/>
      <c r="X214" s="48"/>
      <c r="Y214" s="48"/>
      <c r="Z214" s="48"/>
      <c r="AA214" s="48"/>
      <c r="AB214" s="48"/>
      <c r="AC214" s="48"/>
      <c r="AD214" s="48"/>
      <c r="AE214" s="48"/>
      <c r="AF214" s="48"/>
      <c r="AG214" s="48"/>
      <c r="AH214" s="48"/>
    </row>
    <row r="215" spans="1:34" x14ac:dyDescent="0.25">
      <c r="A215" s="57"/>
      <c r="B215" s="34"/>
      <c r="C215" s="34"/>
      <c r="D215" s="22"/>
      <c r="E215" s="77"/>
      <c r="F215" s="28"/>
      <c r="G215" s="34"/>
      <c r="H215" s="21"/>
      <c r="I215" s="21"/>
      <c r="J215" s="21"/>
      <c r="K215" s="48"/>
      <c r="L215" s="48"/>
      <c r="M215" s="48"/>
      <c r="N215" s="48"/>
      <c r="O215" s="48"/>
      <c r="P215" s="48"/>
      <c r="Q215" s="48"/>
      <c r="R215" s="48"/>
      <c r="S215" s="48"/>
      <c r="T215" s="48"/>
      <c r="U215" s="48"/>
      <c r="V215" s="48"/>
      <c r="W215" s="48"/>
      <c r="X215" s="48"/>
      <c r="Y215" s="48"/>
      <c r="Z215" s="48"/>
      <c r="AA215" s="48"/>
      <c r="AB215" s="48"/>
      <c r="AC215" s="48"/>
      <c r="AD215" s="48"/>
      <c r="AE215" s="48"/>
      <c r="AF215" s="48"/>
      <c r="AG215" s="48"/>
      <c r="AH215" s="48"/>
    </row>
    <row r="216" spans="1:34" x14ac:dyDescent="0.25">
      <c r="A216" s="57"/>
      <c r="B216" s="34"/>
      <c r="C216" s="34"/>
      <c r="D216" s="22"/>
      <c r="E216" s="77"/>
      <c r="F216" s="28"/>
      <c r="G216" s="34"/>
      <c r="H216" s="21"/>
      <c r="I216" s="21"/>
      <c r="J216" s="21"/>
      <c r="K216" s="48"/>
      <c r="L216" s="48"/>
      <c r="M216" s="48"/>
      <c r="N216" s="48"/>
      <c r="O216" s="48"/>
      <c r="P216" s="48"/>
      <c r="Q216" s="48"/>
      <c r="R216" s="48"/>
      <c r="S216" s="48"/>
      <c r="T216" s="48"/>
      <c r="U216" s="48"/>
      <c r="V216" s="48"/>
      <c r="W216" s="48"/>
      <c r="X216" s="48"/>
      <c r="Y216" s="48"/>
      <c r="Z216" s="48"/>
      <c r="AA216" s="48"/>
      <c r="AB216" s="48"/>
      <c r="AC216" s="48"/>
      <c r="AD216" s="48"/>
      <c r="AE216" s="48"/>
      <c r="AF216" s="48"/>
      <c r="AG216" s="48"/>
      <c r="AH216" s="48"/>
    </row>
    <row r="217" spans="1:34" x14ac:dyDescent="0.25">
      <c r="A217" s="57"/>
      <c r="B217" s="34"/>
      <c r="C217" s="34"/>
      <c r="D217" s="22"/>
      <c r="E217" s="77"/>
      <c r="F217" s="28"/>
      <c r="G217" s="34"/>
      <c r="H217" s="21"/>
      <c r="I217" s="21"/>
      <c r="J217" s="21"/>
      <c r="K217" s="48"/>
      <c r="L217" s="48"/>
      <c r="M217" s="48"/>
      <c r="N217" s="48"/>
      <c r="O217" s="48"/>
      <c r="P217" s="48"/>
      <c r="Q217" s="48"/>
      <c r="R217" s="48"/>
      <c r="S217" s="48"/>
      <c r="T217" s="48"/>
      <c r="U217" s="48"/>
      <c r="V217" s="48"/>
      <c r="W217" s="48"/>
      <c r="X217" s="48"/>
      <c r="Y217" s="48"/>
      <c r="Z217" s="48"/>
      <c r="AA217" s="48"/>
      <c r="AB217" s="48"/>
      <c r="AC217" s="48"/>
      <c r="AD217" s="48"/>
      <c r="AE217" s="48"/>
      <c r="AF217" s="48"/>
      <c r="AG217" s="48"/>
      <c r="AH217" s="48"/>
    </row>
    <row r="218" spans="1:34" x14ac:dyDescent="0.25">
      <c r="A218" s="57"/>
      <c r="B218" s="34"/>
      <c r="C218" s="34"/>
      <c r="D218" s="22"/>
      <c r="E218" s="77"/>
      <c r="F218" s="28"/>
      <c r="G218" s="34"/>
      <c r="H218" s="21"/>
      <c r="I218" s="21"/>
      <c r="J218" s="21"/>
      <c r="K218" s="48"/>
      <c r="L218" s="48"/>
      <c r="M218" s="48"/>
      <c r="N218" s="48"/>
      <c r="O218" s="48"/>
      <c r="P218" s="48"/>
      <c r="Q218" s="48"/>
      <c r="R218" s="48"/>
      <c r="S218" s="48"/>
      <c r="T218" s="48"/>
      <c r="U218" s="48"/>
      <c r="V218" s="48"/>
      <c r="W218" s="48"/>
      <c r="X218" s="48"/>
      <c r="Y218" s="48"/>
      <c r="Z218" s="48"/>
      <c r="AA218" s="48"/>
      <c r="AB218" s="48"/>
      <c r="AC218" s="48"/>
      <c r="AD218" s="48"/>
      <c r="AE218" s="48"/>
      <c r="AF218" s="48"/>
      <c r="AG218" s="48"/>
      <c r="AH218" s="48"/>
    </row>
    <row r="219" spans="1:34" x14ac:dyDescent="0.25">
      <c r="A219" s="57"/>
      <c r="B219" s="34"/>
      <c r="C219" s="34"/>
      <c r="D219" s="22"/>
      <c r="E219" s="77"/>
      <c r="F219" s="28"/>
      <c r="G219" s="34"/>
      <c r="H219" s="21"/>
      <c r="I219" s="21"/>
      <c r="J219" s="21"/>
      <c r="K219" s="48"/>
      <c r="L219" s="48"/>
      <c r="M219" s="48"/>
      <c r="N219" s="48"/>
      <c r="O219" s="48"/>
      <c r="P219" s="48"/>
      <c r="Q219" s="48"/>
      <c r="R219" s="48"/>
      <c r="S219" s="48"/>
      <c r="T219" s="48"/>
      <c r="U219" s="48"/>
      <c r="V219" s="48"/>
      <c r="W219" s="48"/>
      <c r="X219" s="48"/>
      <c r="Y219" s="48"/>
      <c r="Z219" s="48"/>
      <c r="AA219" s="48"/>
      <c r="AB219" s="48"/>
      <c r="AC219" s="48"/>
      <c r="AD219" s="48"/>
      <c r="AE219" s="48"/>
      <c r="AF219" s="48"/>
      <c r="AG219" s="48"/>
      <c r="AH219" s="48"/>
    </row>
    <row r="220" spans="1:34" x14ac:dyDescent="0.25">
      <c r="A220" s="57"/>
      <c r="B220" s="34"/>
      <c r="C220" s="34"/>
      <c r="D220" s="22"/>
      <c r="E220" s="77"/>
      <c r="F220" s="28"/>
      <c r="G220" s="34"/>
      <c r="H220" s="21"/>
      <c r="I220" s="21"/>
      <c r="J220" s="21"/>
      <c r="K220" s="48"/>
      <c r="L220" s="48"/>
      <c r="M220" s="48"/>
      <c r="N220" s="48"/>
      <c r="O220" s="48"/>
      <c r="P220" s="48"/>
      <c r="Q220" s="48"/>
      <c r="R220" s="48"/>
      <c r="S220" s="48"/>
      <c r="T220" s="48"/>
      <c r="U220" s="48"/>
      <c r="V220" s="48"/>
      <c r="W220" s="48"/>
      <c r="X220" s="48"/>
      <c r="Y220" s="48"/>
      <c r="Z220" s="48"/>
      <c r="AA220" s="48"/>
      <c r="AB220" s="48"/>
      <c r="AC220" s="48"/>
      <c r="AD220" s="48"/>
      <c r="AE220" s="48"/>
      <c r="AF220" s="48"/>
      <c r="AG220" s="48"/>
      <c r="AH220" s="48"/>
    </row>
    <row r="221" spans="1:34" x14ac:dyDescent="0.25">
      <c r="A221" s="57"/>
      <c r="B221" s="34"/>
      <c r="C221" s="34"/>
      <c r="D221" s="22"/>
      <c r="E221" s="77"/>
      <c r="F221" s="28"/>
      <c r="G221" s="34"/>
      <c r="H221" s="21"/>
      <c r="I221" s="21"/>
      <c r="J221" s="21"/>
      <c r="K221" s="48"/>
      <c r="L221" s="48"/>
      <c r="M221" s="48"/>
      <c r="N221" s="48"/>
      <c r="O221" s="48"/>
      <c r="P221" s="48"/>
      <c r="Q221" s="48"/>
      <c r="R221" s="48"/>
      <c r="S221" s="48"/>
      <c r="T221" s="48"/>
      <c r="U221" s="48"/>
      <c r="V221" s="48"/>
      <c r="W221" s="48"/>
      <c r="X221" s="48"/>
      <c r="Y221" s="48"/>
      <c r="Z221" s="48"/>
      <c r="AA221" s="48"/>
      <c r="AB221" s="48"/>
      <c r="AC221" s="48"/>
      <c r="AD221" s="48"/>
      <c r="AE221" s="48"/>
      <c r="AF221" s="48"/>
      <c r="AG221" s="48"/>
      <c r="AH221" s="48"/>
    </row>
    <row r="222" spans="1:34" x14ac:dyDescent="0.25">
      <c r="A222" s="57"/>
      <c r="B222" s="34"/>
      <c r="C222" s="34"/>
      <c r="D222" s="22"/>
      <c r="E222" s="77"/>
      <c r="F222" s="28"/>
      <c r="G222" s="34"/>
      <c r="H222" s="21"/>
      <c r="I222" s="21"/>
      <c r="J222" s="21"/>
      <c r="K222" s="48"/>
      <c r="L222" s="48"/>
      <c r="M222" s="48"/>
      <c r="N222" s="48"/>
      <c r="O222" s="48"/>
      <c r="P222" s="48"/>
      <c r="Q222" s="48"/>
      <c r="R222" s="48"/>
      <c r="S222" s="48"/>
      <c r="T222" s="48"/>
      <c r="U222" s="48"/>
      <c r="V222" s="48"/>
      <c r="W222" s="48"/>
      <c r="X222" s="48"/>
      <c r="Y222" s="48"/>
      <c r="Z222" s="48"/>
      <c r="AA222" s="48"/>
      <c r="AB222" s="48"/>
      <c r="AC222" s="48"/>
      <c r="AD222" s="48"/>
      <c r="AE222" s="48"/>
      <c r="AF222" s="48"/>
      <c r="AG222" s="48"/>
      <c r="AH222" s="48"/>
    </row>
    <row r="223" spans="1:34" x14ac:dyDescent="0.25">
      <c r="A223" s="57"/>
      <c r="B223" s="34"/>
      <c r="C223" s="34"/>
      <c r="D223" s="22"/>
      <c r="E223" s="77"/>
      <c r="F223" s="28"/>
      <c r="G223" s="34"/>
      <c r="H223" s="21"/>
      <c r="I223" s="21"/>
      <c r="J223" s="21"/>
      <c r="K223" s="48"/>
      <c r="L223" s="48"/>
      <c r="M223" s="48"/>
      <c r="N223" s="48"/>
      <c r="O223" s="48"/>
      <c r="P223" s="48"/>
      <c r="Q223" s="48"/>
      <c r="R223" s="48"/>
      <c r="S223" s="48"/>
      <c r="T223" s="48"/>
      <c r="U223" s="48"/>
      <c r="V223" s="48"/>
      <c r="W223" s="48"/>
      <c r="X223" s="48"/>
      <c r="Y223" s="48"/>
      <c r="Z223" s="48"/>
      <c r="AA223" s="48"/>
      <c r="AB223" s="48"/>
      <c r="AC223" s="48"/>
      <c r="AD223" s="48"/>
      <c r="AE223" s="48"/>
      <c r="AF223" s="48"/>
      <c r="AG223" s="48"/>
      <c r="AH223" s="48"/>
    </row>
    <row r="224" spans="1:34" x14ac:dyDescent="0.25">
      <c r="A224" s="57"/>
      <c r="B224" s="34"/>
      <c r="C224" s="34"/>
      <c r="D224" s="22"/>
      <c r="E224" s="77"/>
      <c r="F224" s="28"/>
      <c r="G224" s="34"/>
      <c r="H224" s="21"/>
      <c r="I224" s="21"/>
      <c r="J224" s="21"/>
      <c r="K224" s="48"/>
      <c r="L224" s="48"/>
      <c r="M224" s="48"/>
      <c r="N224" s="48"/>
      <c r="O224" s="48"/>
      <c r="P224" s="48"/>
      <c r="Q224" s="48"/>
      <c r="R224" s="48"/>
      <c r="S224" s="48"/>
      <c r="T224" s="48"/>
      <c r="U224" s="48"/>
      <c r="V224" s="48"/>
      <c r="W224" s="48"/>
      <c r="X224" s="48"/>
      <c r="Y224" s="48"/>
      <c r="Z224" s="48"/>
      <c r="AA224" s="48"/>
      <c r="AB224" s="48"/>
      <c r="AC224" s="48"/>
      <c r="AD224" s="48"/>
      <c r="AE224" s="48"/>
      <c r="AF224" s="48"/>
      <c r="AG224" s="48"/>
      <c r="AH224" s="48"/>
    </row>
    <row r="225" spans="1:34" x14ac:dyDescent="0.25">
      <c r="A225" s="57"/>
      <c r="B225" s="34"/>
      <c r="C225" s="34"/>
      <c r="D225" s="22"/>
      <c r="E225" s="77"/>
      <c r="F225" s="28"/>
      <c r="G225" s="34"/>
      <c r="H225" s="21"/>
      <c r="I225" s="21"/>
      <c r="J225" s="21"/>
      <c r="K225" s="48"/>
      <c r="L225" s="48"/>
      <c r="M225" s="48"/>
      <c r="N225" s="48"/>
      <c r="O225" s="48"/>
      <c r="P225" s="48"/>
      <c r="Q225" s="48"/>
      <c r="R225" s="48"/>
      <c r="S225" s="48"/>
      <c r="T225" s="48"/>
      <c r="U225" s="48"/>
      <c r="V225" s="48"/>
      <c r="W225" s="48"/>
      <c r="X225" s="48"/>
      <c r="Y225" s="48"/>
      <c r="Z225" s="48"/>
      <c r="AA225" s="48"/>
      <c r="AB225" s="48"/>
      <c r="AC225" s="48"/>
      <c r="AD225" s="48"/>
      <c r="AE225" s="48"/>
      <c r="AF225" s="48"/>
      <c r="AG225" s="48"/>
      <c r="AH225" s="48"/>
    </row>
    <row r="226" spans="1:34" x14ac:dyDescent="0.25">
      <c r="A226" s="57"/>
      <c r="B226" s="34"/>
      <c r="C226" s="34"/>
      <c r="D226" s="22"/>
      <c r="E226" s="77"/>
      <c r="F226" s="28"/>
      <c r="G226" s="34"/>
      <c r="H226" s="21"/>
      <c r="I226" s="21"/>
      <c r="J226" s="21"/>
      <c r="K226" s="48"/>
      <c r="L226" s="48"/>
      <c r="M226" s="48"/>
      <c r="N226" s="48"/>
      <c r="O226" s="48"/>
      <c r="P226" s="48"/>
      <c r="Q226" s="48"/>
      <c r="R226" s="48"/>
      <c r="S226" s="48"/>
      <c r="T226" s="48"/>
      <c r="U226" s="48"/>
      <c r="V226" s="48"/>
      <c r="W226" s="48"/>
      <c r="X226" s="48"/>
      <c r="Y226" s="48"/>
      <c r="Z226" s="48"/>
      <c r="AA226" s="48"/>
      <c r="AB226" s="48"/>
      <c r="AC226" s="48"/>
      <c r="AD226" s="48"/>
      <c r="AE226" s="48"/>
      <c r="AF226" s="48"/>
      <c r="AG226" s="48"/>
      <c r="AH226" s="48"/>
    </row>
    <row r="227" spans="1:34" x14ac:dyDescent="0.25">
      <c r="A227" s="57"/>
      <c r="B227" s="34"/>
      <c r="C227" s="34"/>
      <c r="D227" s="22"/>
      <c r="E227" s="77"/>
      <c r="F227" s="28"/>
      <c r="G227" s="34"/>
      <c r="H227" s="21"/>
      <c r="I227" s="21"/>
      <c r="J227" s="21"/>
      <c r="K227" s="48"/>
      <c r="L227" s="48"/>
      <c r="M227" s="48"/>
      <c r="N227" s="48"/>
      <c r="O227" s="48"/>
      <c r="P227" s="48"/>
      <c r="Q227" s="48"/>
      <c r="R227" s="48"/>
      <c r="S227" s="48"/>
      <c r="T227" s="48"/>
      <c r="U227" s="48"/>
      <c r="V227" s="48"/>
      <c r="W227" s="48"/>
      <c r="X227" s="48"/>
      <c r="Y227" s="48"/>
      <c r="Z227" s="48"/>
      <c r="AA227" s="48"/>
      <c r="AB227" s="48"/>
      <c r="AC227" s="48"/>
      <c r="AD227" s="48"/>
      <c r="AE227" s="48"/>
      <c r="AF227" s="48"/>
      <c r="AG227" s="48"/>
      <c r="AH227" s="48"/>
    </row>
    <row r="228" spans="1:34" x14ac:dyDescent="0.25">
      <c r="A228" s="57"/>
      <c r="B228" s="34"/>
      <c r="C228" s="34"/>
      <c r="D228" s="22"/>
      <c r="E228" s="77"/>
      <c r="F228" s="28"/>
      <c r="G228" s="34"/>
      <c r="H228" s="21"/>
      <c r="I228" s="21"/>
      <c r="J228" s="21"/>
      <c r="K228" s="48"/>
      <c r="L228" s="48"/>
      <c r="M228" s="48"/>
      <c r="N228" s="48"/>
      <c r="O228" s="48"/>
      <c r="P228" s="48"/>
      <c r="Q228" s="48"/>
      <c r="R228" s="48"/>
      <c r="S228" s="48"/>
      <c r="T228" s="48"/>
      <c r="U228" s="48"/>
      <c r="V228" s="48"/>
      <c r="W228" s="48"/>
      <c r="X228" s="48"/>
      <c r="Y228" s="48"/>
      <c r="Z228" s="48"/>
      <c r="AA228" s="48"/>
      <c r="AB228" s="48"/>
      <c r="AC228" s="48"/>
      <c r="AD228" s="48"/>
      <c r="AE228" s="48"/>
      <c r="AF228" s="48"/>
      <c r="AG228" s="48"/>
      <c r="AH228" s="48"/>
    </row>
    <row r="229" spans="1:34" x14ac:dyDescent="0.25">
      <c r="A229" s="57"/>
      <c r="B229" s="34"/>
      <c r="C229" s="34"/>
      <c r="D229" s="22"/>
      <c r="E229" s="77"/>
      <c r="F229" s="28"/>
      <c r="G229" s="34"/>
      <c r="H229" s="21"/>
      <c r="I229" s="21"/>
      <c r="J229" s="21"/>
      <c r="K229" s="48"/>
      <c r="L229" s="48"/>
      <c r="M229" s="48"/>
      <c r="N229" s="48"/>
      <c r="O229" s="48"/>
      <c r="P229" s="48"/>
      <c r="Q229" s="48"/>
      <c r="R229" s="48"/>
      <c r="S229" s="48"/>
      <c r="T229" s="48"/>
      <c r="U229" s="48"/>
      <c r="V229" s="48"/>
      <c r="W229" s="48"/>
      <c r="X229" s="48"/>
      <c r="Y229" s="48"/>
      <c r="Z229" s="48"/>
      <c r="AA229" s="48"/>
      <c r="AB229" s="48"/>
      <c r="AC229" s="48"/>
      <c r="AD229" s="48"/>
      <c r="AE229" s="48"/>
      <c r="AF229" s="48"/>
      <c r="AG229" s="48"/>
      <c r="AH229" s="48"/>
    </row>
    <row r="230" spans="1:34" x14ac:dyDescent="0.25">
      <c r="A230" s="57"/>
      <c r="B230" s="34"/>
      <c r="C230" s="34"/>
      <c r="D230" s="22"/>
      <c r="E230" s="77"/>
      <c r="F230" s="28"/>
      <c r="G230" s="34"/>
      <c r="H230" s="21"/>
      <c r="I230" s="21"/>
      <c r="J230" s="21"/>
      <c r="K230" s="48"/>
      <c r="L230" s="48"/>
      <c r="M230" s="48"/>
      <c r="N230" s="48"/>
      <c r="O230" s="48"/>
      <c r="P230" s="48"/>
      <c r="Q230" s="48"/>
      <c r="R230" s="48"/>
      <c r="S230" s="48"/>
      <c r="T230" s="48"/>
      <c r="U230" s="48"/>
      <c r="V230" s="48"/>
      <c r="W230" s="48"/>
      <c r="X230" s="48"/>
      <c r="Y230" s="48"/>
      <c r="Z230" s="48"/>
      <c r="AA230" s="48"/>
      <c r="AB230" s="48"/>
      <c r="AC230" s="48"/>
      <c r="AD230" s="48"/>
      <c r="AE230" s="48"/>
      <c r="AF230" s="48"/>
      <c r="AG230" s="48"/>
      <c r="AH230" s="48"/>
    </row>
    <row r="231" spans="1:34" x14ac:dyDescent="0.25">
      <c r="A231" s="57"/>
      <c r="B231" s="34"/>
      <c r="C231" s="34"/>
      <c r="D231" s="22"/>
      <c r="E231" s="77"/>
      <c r="F231" s="28"/>
      <c r="G231" s="34"/>
      <c r="H231" s="21"/>
      <c r="I231" s="21"/>
      <c r="J231" s="21"/>
      <c r="K231" s="48"/>
      <c r="L231" s="48"/>
      <c r="M231" s="48"/>
      <c r="N231" s="48"/>
      <c r="O231" s="48"/>
      <c r="P231" s="48"/>
      <c r="Q231" s="48"/>
      <c r="R231" s="48"/>
      <c r="S231" s="48"/>
      <c r="T231" s="48"/>
      <c r="U231" s="48"/>
      <c r="V231" s="48"/>
      <c r="W231" s="48"/>
      <c r="X231" s="48"/>
      <c r="Y231" s="48"/>
      <c r="Z231" s="48"/>
      <c r="AA231" s="48"/>
      <c r="AB231" s="48"/>
      <c r="AC231" s="48"/>
      <c r="AD231" s="48"/>
      <c r="AE231" s="48"/>
      <c r="AF231" s="48"/>
      <c r="AG231" s="48"/>
      <c r="AH231" s="48"/>
    </row>
    <row r="232" spans="1:34" x14ac:dyDescent="0.25">
      <c r="A232" s="57"/>
      <c r="B232" s="34"/>
      <c r="C232" s="34"/>
      <c r="D232" s="22"/>
      <c r="E232" s="77"/>
      <c r="F232" s="28"/>
      <c r="G232" s="34"/>
      <c r="H232" s="21"/>
      <c r="I232" s="21"/>
      <c r="J232" s="21"/>
      <c r="K232" s="48"/>
      <c r="L232" s="48"/>
      <c r="M232" s="48"/>
      <c r="N232" s="48"/>
      <c r="O232" s="48"/>
      <c r="P232" s="48"/>
      <c r="Q232" s="48"/>
      <c r="R232" s="48"/>
      <c r="S232" s="48"/>
      <c r="T232" s="48"/>
      <c r="U232" s="48"/>
      <c r="V232" s="48"/>
      <c r="W232" s="48"/>
      <c r="X232" s="48"/>
      <c r="Y232" s="48"/>
      <c r="Z232" s="48"/>
      <c r="AA232" s="48"/>
      <c r="AB232" s="48"/>
      <c r="AC232" s="48"/>
      <c r="AD232" s="48"/>
      <c r="AE232" s="48"/>
      <c r="AF232" s="48"/>
      <c r="AG232" s="48"/>
      <c r="AH232" s="48"/>
    </row>
    <row r="233" spans="1:34" x14ac:dyDescent="0.25">
      <c r="A233" s="57"/>
      <c r="B233" s="34"/>
      <c r="C233" s="34"/>
      <c r="D233" s="22"/>
      <c r="E233" s="77"/>
      <c r="F233" s="28"/>
      <c r="G233" s="34"/>
      <c r="H233" s="21"/>
      <c r="I233" s="21"/>
      <c r="J233" s="21"/>
      <c r="K233" s="48"/>
      <c r="L233" s="48"/>
      <c r="M233" s="48"/>
      <c r="N233" s="48"/>
      <c r="O233" s="48"/>
      <c r="P233" s="48"/>
      <c r="Q233" s="48"/>
      <c r="R233" s="48"/>
      <c r="S233" s="48"/>
      <c r="T233" s="48"/>
      <c r="U233" s="48"/>
      <c r="V233" s="48"/>
      <c r="W233" s="48"/>
      <c r="X233" s="48"/>
      <c r="Y233" s="48"/>
      <c r="Z233" s="48"/>
      <c r="AA233" s="48"/>
      <c r="AB233" s="48"/>
      <c r="AC233" s="48"/>
      <c r="AD233" s="48"/>
      <c r="AE233" s="48"/>
      <c r="AF233" s="48"/>
      <c r="AG233" s="48"/>
      <c r="AH233" s="48"/>
    </row>
    <row r="234" spans="1:34" x14ac:dyDescent="0.25">
      <c r="A234" s="57"/>
      <c r="B234" s="34"/>
      <c r="C234" s="34"/>
      <c r="D234" s="22"/>
      <c r="E234" s="77"/>
      <c r="F234" s="28"/>
      <c r="G234" s="34"/>
      <c r="H234" s="21"/>
      <c r="I234" s="21"/>
      <c r="J234" s="21"/>
      <c r="K234" s="48"/>
      <c r="L234" s="48"/>
      <c r="M234" s="48"/>
      <c r="N234" s="48"/>
      <c r="O234" s="48"/>
      <c r="P234" s="48"/>
      <c r="Q234" s="48"/>
      <c r="R234" s="48"/>
      <c r="S234" s="48"/>
      <c r="T234" s="48"/>
      <c r="U234" s="48"/>
      <c r="V234" s="48"/>
      <c r="W234" s="48"/>
      <c r="X234" s="48"/>
      <c r="Y234" s="48"/>
      <c r="Z234" s="48"/>
      <c r="AA234" s="48"/>
      <c r="AB234" s="48"/>
      <c r="AC234" s="48"/>
      <c r="AD234" s="48"/>
      <c r="AE234" s="48"/>
      <c r="AF234" s="48"/>
      <c r="AG234" s="48"/>
      <c r="AH234" s="48"/>
    </row>
    <row r="235" spans="1:34" x14ac:dyDescent="0.25">
      <c r="A235" s="57"/>
      <c r="B235" s="34"/>
      <c r="C235" s="34"/>
      <c r="D235" s="22"/>
      <c r="E235" s="77"/>
      <c r="F235" s="28"/>
      <c r="G235" s="34"/>
      <c r="H235" s="21"/>
      <c r="I235" s="21"/>
      <c r="J235" s="21"/>
      <c r="K235" s="48"/>
      <c r="L235" s="48"/>
      <c r="M235" s="48"/>
      <c r="N235" s="48"/>
      <c r="O235" s="48"/>
      <c r="P235" s="48"/>
      <c r="Q235" s="48"/>
      <c r="R235" s="48"/>
      <c r="S235" s="48"/>
      <c r="T235" s="48"/>
      <c r="U235" s="48"/>
      <c r="V235" s="48"/>
      <c r="W235" s="48"/>
      <c r="X235" s="48"/>
      <c r="Y235" s="48"/>
      <c r="Z235" s="48"/>
      <c r="AA235" s="48"/>
      <c r="AB235" s="48"/>
      <c r="AC235" s="48"/>
      <c r="AD235" s="48"/>
      <c r="AE235" s="48"/>
      <c r="AF235" s="48"/>
      <c r="AG235" s="48"/>
      <c r="AH235" s="48"/>
    </row>
    <row r="236" spans="1:34" x14ac:dyDescent="0.25">
      <c r="A236" s="57"/>
      <c r="B236" s="34"/>
      <c r="C236" s="34"/>
      <c r="D236" s="22"/>
      <c r="E236" s="77"/>
      <c r="F236" s="28"/>
      <c r="G236" s="34"/>
      <c r="H236" s="21"/>
      <c r="I236" s="21"/>
      <c r="J236" s="21"/>
      <c r="K236" s="48"/>
      <c r="L236" s="48"/>
      <c r="M236" s="48"/>
      <c r="N236" s="48"/>
      <c r="O236" s="48"/>
      <c r="P236" s="48"/>
      <c r="Q236" s="48"/>
      <c r="R236" s="48"/>
      <c r="S236" s="48"/>
      <c r="T236" s="48"/>
      <c r="U236" s="48"/>
      <c r="V236" s="48"/>
      <c r="W236" s="48"/>
      <c r="X236" s="48"/>
      <c r="Y236" s="48"/>
      <c r="Z236" s="48"/>
      <c r="AA236" s="48"/>
      <c r="AB236" s="48"/>
      <c r="AC236" s="48"/>
      <c r="AD236" s="48"/>
      <c r="AE236" s="48"/>
      <c r="AF236" s="48"/>
      <c r="AG236" s="48"/>
      <c r="AH236" s="48"/>
    </row>
    <row r="237" spans="1:34" x14ac:dyDescent="0.25">
      <c r="A237" s="57"/>
      <c r="B237" s="34"/>
      <c r="C237" s="34"/>
      <c r="D237" s="22"/>
      <c r="E237" s="77"/>
      <c r="F237" s="28"/>
      <c r="G237" s="34"/>
      <c r="H237" s="21"/>
      <c r="I237" s="21"/>
      <c r="J237" s="21"/>
      <c r="K237" s="48"/>
      <c r="L237" s="48"/>
      <c r="M237" s="48"/>
      <c r="N237" s="48"/>
      <c r="O237" s="48"/>
      <c r="P237" s="48"/>
      <c r="Q237" s="48"/>
      <c r="R237" s="48"/>
      <c r="S237" s="48"/>
      <c r="T237" s="48"/>
      <c r="U237" s="48"/>
      <c r="V237" s="48"/>
      <c r="W237" s="48"/>
      <c r="X237" s="48"/>
      <c r="Y237" s="48"/>
      <c r="Z237" s="48"/>
      <c r="AA237" s="48"/>
      <c r="AB237" s="48"/>
      <c r="AC237" s="48"/>
      <c r="AD237" s="48"/>
      <c r="AE237" s="48"/>
      <c r="AF237" s="48"/>
      <c r="AG237" s="48"/>
      <c r="AH237" s="48"/>
    </row>
    <row r="238" spans="1:34" x14ac:dyDescent="0.25">
      <c r="A238" s="57"/>
      <c r="B238" s="34"/>
      <c r="C238" s="34"/>
      <c r="D238" s="22"/>
      <c r="E238" s="77"/>
      <c r="F238" s="28"/>
      <c r="G238" s="34"/>
      <c r="H238" s="21"/>
      <c r="I238" s="21"/>
      <c r="J238" s="21"/>
      <c r="K238" s="48"/>
      <c r="L238" s="48"/>
      <c r="M238" s="48"/>
      <c r="N238" s="48"/>
      <c r="O238" s="48"/>
      <c r="P238" s="48"/>
      <c r="Q238" s="48"/>
      <c r="R238" s="48"/>
      <c r="S238" s="48"/>
      <c r="T238" s="48"/>
      <c r="U238" s="48"/>
      <c r="V238" s="48"/>
      <c r="W238" s="48"/>
      <c r="X238" s="48"/>
      <c r="Y238" s="48"/>
      <c r="Z238" s="48"/>
      <c r="AA238" s="48"/>
      <c r="AB238" s="48"/>
      <c r="AC238" s="48"/>
      <c r="AD238" s="48"/>
      <c r="AE238" s="48"/>
      <c r="AF238" s="48"/>
      <c r="AG238" s="48"/>
      <c r="AH238" s="48"/>
    </row>
    <row r="239" spans="1:34" x14ac:dyDescent="0.25">
      <c r="A239" s="57"/>
      <c r="B239" s="34"/>
      <c r="C239" s="34"/>
      <c r="D239" s="22"/>
      <c r="E239" s="77"/>
      <c r="F239" s="28"/>
      <c r="G239" s="34"/>
      <c r="H239" s="21"/>
      <c r="I239" s="21"/>
      <c r="J239" s="21"/>
      <c r="K239" s="48"/>
      <c r="L239" s="48"/>
      <c r="M239" s="48"/>
      <c r="N239" s="48"/>
      <c r="O239" s="48"/>
      <c r="P239" s="48"/>
      <c r="Q239" s="48"/>
      <c r="R239" s="48"/>
      <c r="S239" s="48"/>
      <c r="T239" s="48"/>
      <c r="U239" s="48"/>
      <c r="V239" s="48"/>
      <c r="W239" s="48"/>
      <c r="X239" s="48"/>
      <c r="Y239" s="48"/>
      <c r="Z239" s="48"/>
      <c r="AA239" s="48"/>
      <c r="AB239" s="48"/>
      <c r="AC239" s="48"/>
      <c r="AD239" s="48"/>
      <c r="AE239" s="48"/>
      <c r="AF239" s="48"/>
      <c r="AG239" s="48"/>
      <c r="AH239" s="48"/>
    </row>
    <row r="240" spans="1:34" x14ac:dyDescent="0.25">
      <c r="A240" s="57"/>
      <c r="B240" s="34"/>
      <c r="C240" s="34"/>
      <c r="D240" s="22"/>
      <c r="E240" s="77"/>
      <c r="F240" s="28"/>
      <c r="G240" s="34"/>
      <c r="H240" s="21"/>
      <c r="I240" s="21"/>
      <c r="J240" s="21"/>
      <c r="K240" s="48"/>
      <c r="L240" s="48"/>
      <c r="M240" s="48"/>
      <c r="N240" s="48"/>
      <c r="O240" s="48"/>
      <c r="P240" s="48"/>
      <c r="Q240" s="48"/>
      <c r="R240" s="48"/>
      <c r="S240" s="48"/>
      <c r="T240" s="48"/>
      <c r="U240" s="48"/>
      <c r="V240" s="48"/>
      <c r="W240" s="48"/>
      <c r="X240" s="48"/>
      <c r="Y240" s="48"/>
      <c r="Z240" s="48"/>
      <c r="AA240" s="48"/>
      <c r="AB240" s="48"/>
      <c r="AC240" s="48"/>
      <c r="AD240" s="48"/>
      <c r="AE240" s="48"/>
      <c r="AF240" s="48"/>
      <c r="AG240" s="48"/>
      <c r="AH240" s="48"/>
    </row>
    <row r="241" spans="1:34" x14ac:dyDescent="0.25">
      <c r="A241" s="57"/>
      <c r="B241" s="34"/>
      <c r="C241" s="34"/>
      <c r="D241" s="22"/>
      <c r="E241" s="77"/>
      <c r="F241" s="28"/>
      <c r="G241" s="34"/>
      <c r="H241" s="21"/>
      <c r="I241" s="21"/>
      <c r="J241" s="21"/>
      <c r="K241" s="48"/>
      <c r="L241" s="48"/>
      <c r="M241" s="48"/>
      <c r="N241" s="48"/>
      <c r="O241" s="48"/>
      <c r="P241" s="48"/>
      <c r="Q241" s="48"/>
      <c r="R241" s="48"/>
      <c r="S241" s="48"/>
      <c r="T241" s="48"/>
      <c r="U241" s="48"/>
      <c r="V241" s="48"/>
      <c r="W241" s="48"/>
      <c r="X241" s="48"/>
      <c r="Y241" s="48"/>
      <c r="Z241" s="48"/>
      <c r="AA241" s="48"/>
      <c r="AB241" s="48"/>
      <c r="AC241" s="48"/>
      <c r="AD241" s="48"/>
      <c r="AE241" s="48"/>
      <c r="AF241" s="48"/>
      <c r="AG241" s="48"/>
      <c r="AH241" s="48"/>
    </row>
    <row r="242" spans="1:34" x14ac:dyDescent="0.25">
      <c r="A242" s="57"/>
      <c r="B242" s="34"/>
      <c r="C242" s="34"/>
      <c r="D242" s="22"/>
      <c r="E242" s="77"/>
      <c r="F242" s="28"/>
      <c r="G242" s="34"/>
      <c r="H242" s="21"/>
      <c r="I242" s="21"/>
      <c r="J242" s="21"/>
      <c r="K242" s="48"/>
      <c r="L242" s="48"/>
      <c r="M242" s="48"/>
      <c r="N242" s="48"/>
      <c r="O242" s="48"/>
      <c r="P242" s="48"/>
      <c r="Q242" s="48"/>
      <c r="R242" s="48"/>
      <c r="S242" s="48"/>
      <c r="T242" s="48"/>
      <c r="U242" s="48"/>
      <c r="V242" s="48"/>
      <c r="W242" s="48"/>
      <c r="X242" s="48"/>
      <c r="Y242" s="48"/>
      <c r="Z242" s="48"/>
      <c r="AA242" s="48"/>
      <c r="AB242" s="48"/>
      <c r="AC242" s="48"/>
      <c r="AD242" s="48"/>
      <c r="AE242" s="48"/>
      <c r="AF242" s="48"/>
      <c r="AG242" s="48"/>
      <c r="AH242" s="48"/>
    </row>
    <row r="243" spans="1:34" x14ac:dyDescent="0.25">
      <c r="A243" s="57"/>
      <c r="B243" s="34"/>
      <c r="C243" s="34"/>
      <c r="D243" s="22"/>
      <c r="E243" s="77"/>
      <c r="F243" s="28"/>
      <c r="G243" s="34"/>
      <c r="H243" s="21"/>
      <c r="I243" s="21"/>
      <c r="J243" s="21"/>
      <c r="K243" s="48"/>
      <c r="L243" s="48"/>
      <c r="M243" s="48"/>
      <c r="N243" s="48"/>
      <c r="O243" s="48"/>
      <c r="P243" s="48"/>
      <c r="Q243" s="48"/>
      <c r="R243" s="48"/>
      <c r="S243" s="48"/>
      <c r="T243" s="48"/>
      <c r="U243" s="48"/>
      <c r="V243" s="48"/>
      <c r="W243" s="48"/>
      <c r="X243" s="48"/>
      <c r="Y243" s="48"/>
      <c r="Z243" s="48"/>
      <c r="AA243" s="48"/>
      <c r="AB243" s="48"/>
      <c r="AC243" s="48"/>
      <c r="AD243" s="48"/>
      <c r="AE243" s="48"/>
      <c r="AF243" s="48"/>
      <c r="AG243" s="48"/>
      <c r="AH243" s="48"/>
    </row>
    <row r="244" spans="1:34" x14ac:dyDescent="0.25">
      <c r="A244" s="57"/>
      <c r="B244" s="34"/>
      <c r="C244" s="34"/>
      <c r="D244" s="22"/>
      <c r="E244" s="77"/>
      <c r="F244" s="28"/>
      <c r="G244" s="34"/>
      <c r="H244" s="21"/>
      <c r="I244" s="21"/>
      <c r="J244" s="21"/>
      <c r="K244" s="48"/>
      <c r="L244" s="48"/>
      <c r="M244" s="48"/>
      <c r="N244" s="48"/>
      <c r="O244" s="48"/>
      <c r="P244" s="48"/>
      <c r="Q244" s="48"/>
      <c r="R244" s="48"/>
      <c r="S244" s="48"/>
      <c r="T244" s="48"/>
      <c r="U244" s="48"/>
      <c r="V244" s="48"/>
      <c r="W244" s="48"/>
      <c r="X244" s="48"/>
      <c r="Y244" s="48"/>
      <c r="Z244" s="48"/>
      <c r="AA244" s="48"/>
      <c r="AB244" s="48"/>
      <c r="AC244" s="48"/>
      <c r="AD244" s="48"/>
      <c r="AE244" s="48"/>
      <c r="AF244" s="48"/>
      <c r="AG244" s="48"/>
      <c r="AH244" s="48"/>
    </row>
    <row r="245" spans="1:34" x14ac:dyDescent="0.25">
      <c r="A245" s="57"/>
      <c r="B245" s="34"/>
      <c r="C245" s="34"/>
      <c r="D245" s="22"/>
      <c r="E245" s="77"/>
      <c r="F245" s="28"/>
      <c r="G245" s="34"/>
      <c r="H245" s="21"/>
      <c r="I245" s="21"/>
      <c r="J245" s="21"/>
      <c r="K245" s="48"/>
      <c r="L245" s="48"/>
      <c r="M245" s="48"/>
      <c r="N245" s="48"/>
      <c r="O245" s="48"/>
      <c r="P245" s="48"/>
      <c r="Q245" s="48"/>
      <c r="R245" s="48"/>
      <c r="S245" s="48"/>
      <c r="T245" s="48"/>
      <c r="U245" s="48"/>
      <c r="V245" s="48"/>
      <c r="W245" s="48"/>
      <c r="X245" s="48"/>
      <c r="Y245" s="48"/>
      <c r="Z245" s="48"/>
      <c r="AA245" s="48"/>
      <c r="AB245" s="48"/>
      <c r="AC245" s="48"/>
      <c r="AD245" s="48"/>
      <c r="AE245" s="48"/>
      <c r="AF245" s="48"/>
      <c r="AG245" s="48"/>
      <c r="AH245" s="48"/>
    </row>
    <row r="246" spans="1:34" x14ac:dyDescent="0.25">
      <c r="A246" s="57"/>
      <c r="B246" s="34"/>
      <c r="C246" s="34"/>
      <c r="D246" s="22"/>
      <c r="E246" s="77"/>
      <c r="F246" s="28"/>
      <c r="G246" s="34"/>
      <c r="H246" s="21"/>
      <c r="I246" s="21"/>
      <c r="J246" s="21"/>
      <c r="K246" s="48"/>
      <c r="L246" s="48"/>
      <c r="M246" s="48"/>
      <c r="N246" s="48"/>
      <c r="O246" s="48"/>
      <c r="P246" s="48"/>
      <c r="Q246" s="48"/>
      <c r="R246" s="48"/>
      <c r="S246" s="48"/>
      <c r="T246" s="48"/>
      <c r="U246" s="48"/>
      <c r="V246" s="48"/>
      <c r="W246" s="48"/>
      <c r="X246" s="48"/>
      <c r="Y246" s="48"/>
      <c r="Z246" s="48"/>
      <c r="AA246" s="48"/>
      <c r="AB246" s="48"/>
      <c r="AC246" s="48"/>
      <c r="AD246" s="48"/>
      <c r="AE246" s="48"/>
      <c r="AF246" s="48"/>
      <c r="AG246" s="48"/>
      <c r="AH246" s="48"/>
    </row>
    <row r="247" spans="1:34" x14ac:dyDescent="0.25">
      <c r="A247" s="57"/>
      <c r="B247" s="34"/>
      <c r="C247" s="34"/>
      <c r="D247" s="22"/>
      <c r="E247" s="77"/>
      <c r="F247" s="28"/>
      <c r="G247" s="34"/>
      <c r="H247" s="21"/>
      <c r="I247" s="21"/>
      <c r="J247" s="21"/>
      <c r="K247" s="48"/>
      <c r="L247" s="48"/>
      <c r="M247" s="48"/>
      <c r="N247" s="48"/>
      <c r="O247" s="48"/>
      <c r="P247" s="48"/>
      <c r="Q247" s="48"/>
      <c r="R247" s="48"/>
      <c r="S247" s="48"/>
      <c r="T247" s="48"/>
      <c r="U247" s="48"/>
      <c r="V247" s="48"/>
      <c r="W247" s="48"/>
      <c r="X247" s="48"/>
      <c r="Y247" s="48"/>
      <c r="Z247" s="48"/>
      <c r="AA247" s="48"/>
      <c r="AB247" s="48"/>
      <c r="AC247" s="48"/>
      <c r="AD247" s="48"/>
      <c r="AE247" s="48"/>
      <c r="AF247" s="48"/>
      <c r="AG247" s="48"/>
      <c r="AH247" s="48"/>
    </row>
    <row r="248" spans="1:34" x14ac:dyDescent="0.25">
      <c r="A248" s="57"/>
      <c r="B248" s="34"/>
      <c r="C248" s="34"/>
      <c r="D248" s="22"/>
      <c r="E248" s="77"/>
      <c r="F248" s="28"/>
      <c r="G248" s="34"/>
      <c r="H248" s="21"/>
      <c r="I248" s="21"/>
      <c r="J248" s="21"/>
      <c r="K248" s="48"/>
      <c r="L248" s="48"/>
      <c r="M248" s="48"/>
      <c r="N248" s="48"/>
      <c r="O248" s="48"/>
      <c r="P248" s="48"/>
      <c r="Q248" s="48"/>
      <c r="R248" s="48"/>
      <c r="S248" s="48"/>
      <c r="T248" s="48"/>
      <c r="U248" s="48"/>
      <c r="V248" s="48"/>
      <c r="W248" s="48"/>
      <c r="X248" s="48"/>
      <c r="Y248" s="48"/>
      <c r="Z248" s="48"/>
      <c r="AA248" s="48"/>
      <c r="AB248" s="48"/>
      <c r="AC248" s="48"/>
      <c r="AD248" s="48"/>
      <c r="AE248" s="48"/>
      <c r="AF248" s="48"/>
      <c r="AG248" s="48"/>
      <c r="AH248" s="48"/>
    </row>
    <row r="249" spans="1:34" x14ac:dyDescent="0.25">
      <c r="A249" s="57"/>
      <c r="B249" s="34"/>
      <c r="C249" s="34"/>
      <c r="D249" s="22"/>
      <c r="E249" s="77"/>
      <c r="F249" s="28"/>
      <c r="G249" s="34"/>
      <c r="H249" s="21"/>
      <c r="I249" s="21"/>
      <c r="J249" s="21"/>
      <c r="K249" s="48"/>
      <c r="L249" s="48"/>
      <c r="M249" s="48"/>
      <c r="N249" s="48"/>
      <c r="O249" s="48"/>
      <c r="P249" s="48"/>
      <c r="Q249" s="48"/>
      <c r="R249" s="48"/>
      <c r="S249" s="48"/>
      <c r="T249" s="48"/>
      <c r="U249" s="48"/>
      <c r="V249" s="48"/>
      <c r="W249" s="48"/>
      <c r="X249" s="48"/>
      <c r="Y249" s="48"/>
      <c r="Z249" s="48"/>
      <c r="AA249" s="48"/>
      <c r="AB249" s="48"/>
      <c r="AC249" s="48"/>
      <c r="AD249" s="48"/>
      <c r="AE249" s="48"/>
      <c r="AF249" s="48"/>
      <c r="AG249" s="48"/>
      <c r="AH249" s="48"/>
    </row>
    <row r="250" spans="1:34" x14ac:dyDescent="0.25">
      <c r="A250" s="57"/>
      <c r="B250" s="34"/>
      <c r="C250" s="34"/>
      <c r="D250" s="22"/>
      <c r="E250" s="77"/>
      <c r="F250" s="28"/>
      <c r="G250" s="34"/>
      <c r="H250" s="21"/>
      <c r="I250" s="21"/>
      <c r="J250" s="21"/>
      <c r="K250" s="48"/>
      <c r="L250" s="48"/>
      <c r="M250" s="48"/>
      <c r="N250" s="48"/>
      <c r="O250" s="48"/>
      <c r="P250" s="48"/>
      <c r="Q250" s="48"/>
      <c r="R250" s="48"/>
      <c r="S250" s="48"/>
      <c r="T250" s="48"/>
      <c r="U250" s="48"/>
      <c r="V250" s="48"/>
      <c r="W250" s="48"/>
      <c r="X250" s="48"/>
      <c r="Y250" s="48"/>
      <c r="Z250" s="48"/>
      <c r="AA250" s="48"/>
      <c r="AB250" s="48"/>
      <c r="AC250" s="48"/>
      <c r="AD250" s="48"/>
      <c r="AE250" s="48"/>
      <c r="AF250" s="48"/>
      <c r="AG250" s="48"/>
      <c r="AH250" s="48"/>
    </row>
    <row r="251" spans="1:34" x14ac:dyDescent="0.25">
      <c r="A251" s="57"/>
      <c r="B251" s="34"/>
      <c r="C251" s="34"/>
      <c r="D251" s="22"/>
      <c r="E251" s="77"/>
      <c r="F251" s="28"/>
      <c r="G251" s="34"/>
      <c r="H251" s="21"/>
      <c r="I251" s="21"/>
      <c r="J251" s="21"/>
      <c r="K251" s="48"/>
      <c r="L251" s="48"/>
      <c r="M251" s="48"/>
      <c r="N251" s="48"/>
      <c r="O251" s="48"/>
      <c r="P251" s="48"/>
      <c r="Q251" s="48"/>
      <c r="R251" s="48"/>
      <c r="S251" s="48"/>
      <c r="T251" s="48"/>
      <c r="U251" s="48"/>
      <c r="V251" s="48"/>
      <c r="W251" s="48"/>
      <c r="X251" s="48"/>
      <c r="Y251" s="48"/>
      <c r="Z251" s="48"/>
      <c r="AA251" s="48"/>
      <c r="AB251" s="48"/>
      <c r="AC251" s="48"/>
      <c r="AD251" s="48"/>
      <c r="AE251" s="48"/>
      <c r="AF251" s="48"/>
      <c r="AG251" s="48"/>
      <c r="AH251" s="48"/>
    </row>
    <row r="252" spans="1:34" x14ac:dyDescent="0.25">
      <c r="A252" s="57"/>
      <c r="B252" s="34"/>
      <c r="C252" s="34"/>
      <c r="D252" s="22"/>
      <c r="E252" s="77"/>
      <c r="F252" s="28"/>
      <c r="G252" s="34"/>
      <c r="H252" s="21"/>
      <c r="I252" s="21"/>
      <c r="J252" s="21"/>
      <c r="K252" s="48"/>
      <c r="L252" s="48"/>
      <c r="M252" s="48"/>
      <c r="N252" s="48"/>
      <c r="O252" s="48"/>
      <c r="P252" s="48"/>
      <c r="Q252" s="48"/>
      <c r="R252" s="48"/>
      <c r="S252" s="48"/>
      <c r="T252" s="48"/>
      <c r="U252" s="48"/>
      <c r="V252" s="48"/>
      <c r="W252" s="48"/>
      <c r="X252" s="48"/>
      <c r="Y252" s="48"/>
      <c r="Z252" s="48"/>
      <c r="AA252" s="48"/>
      <c r="AB252" s="48"/>
      <c r="AC252" s="48"/>
      <c r="AD252" s="48"/>
      <c r="AE252" s="48"/>
      <c r="AF252" s="48"/>
      <c r="AG252" s="48"/>
      <c r="AH252" s="48"/>
    </row>
    <row r="253" spans="1:34" x14ac:dyDescent="0.25">
      <c r="A253" s="57"/>
      <c r="B253" s="34"/>
      <c r="C253" s="34"/>
      <c r="D253" s="22"/>
      <c r="E253" s="77"/>
      <c r="F253" s="28"/>
      <c r="G253" s="34"/>
      <c r="H253" s="21"/>
      <c r="I253" s="21"/>
      <c r="J253" s="21"/>
      <c r="K253" s="48"/>
      <c r="L253" s="48"/>
      <c r="M253" s="48"/>
      <c r="N253" s="48"/>
      <c r="O253" s="48"/>
      <c r="P253" s="48"/>
      <c r="Q253" s="48"/>
      <c r="R253" s="48"/>
      <c r="S253" s="48"/>
      <c r="T253" s="48"/>
      <c r="U253" s="48"/>
      <c r="V253" s="48"/>
      <c r="W253" s="48"/>
      <c r="X253" s="48"/>
      <c r="Y253" s="48"/>
      <c r="Z253" s="48"/>
      <c r="AA253" s="48"/>
      <c r="AB253" s="48"/>
      <c r="AC253" s="48"/>
      <c r="AD253" s="48"/>
      <c r="AE253" s="48"/>
      <c r="AF253" s="48"/>
      <c r="AG253" s="48"/>
      <c r="AH253" s="48"/>
    </row>
    <row r="254" spans="1:34" x14ac:dyDescent="0.25">
      <c r="A254" s="57"/>
      <c r="B254" s="34"/>
      <c r="C254" s="34"/>
      <c r="D254" s="22"/>
      <c r="E254" s="77"/>
      <c r="F254" s="28"/>
      <c r="G254" s="34"/>
      <c r="H254" s="21"/>
      <c r="I254" s="21"/>
      <c r="J254" s="21"/>
      <c r="K254" s="48"/>
      <c r="L254" s="48"/>
      <c r="M254" s="48"/>
      <c r="N254" s="48"/>
      <c r="O254" s="48"/>
      <c r="P254" s="48"/>
      <c r="Q254" s="48"/>
      <c r="R254" s="48"/>
      <c r="S254" s="48"/>
      <c r="T254" s="48"/>
      <c r="U254" s="48"/>
      <c r="V254" s="48"/>
      <c r="W254" s="48"/>
      <c r="X254" s="48"/>
      <c r="Y254" s="48"/>
      <c r="Z254" s="48"/>
      <c r="AA254" s="48"/>
      <c r="AB254" s="48"/>
      <c r="AC254" s="48"/>
      <c r="AD254" s="48"/>
      <c r="AE254" s="48"/>
      <c r="AF254" s="48"/>
      <c r="AG254" s="48"/>
      <c r="AH254" s="48"/>
    </row>
    <row r="255" spans="1:34" x14ac:dyDescent="0.25">
      <c r="A255" s="57"/>
      <c r="B255" s="34"/>
      <c r="C255" s="34"/>
      <c r="D255" s="22"/>
      <c r="E255" s="77"/>
      <c r="F255" s="28"/>
      <c r="G255" s="34"/>
      <c r="H255" s="21"/>
      <c r="I255" s="21"/>
      <c r="J255" s="21"/>
      <c r="K255" s="48"/>
      <c r="L255" s="48"/>
      <c r="M255" s="48"/>
      <c r="N255" s="48"/>
      <c r="O255" s="48"/>
      <c r="P255" s="48"/>
      <c r="Q255" s="48"/>
      <c r="R255" s="48"/>
      <c r="S255" s="48"/>
      <c r="T255" s="48"/>
      <c r="U255" s="48"/>
      <c r="V255" s="48"/>
      <c r="W255" s="48"/>
      <c r="X255" s="48"/>
      <c r="Y255" s="48"/>
      <c r="Z255" s="48"/>
      <c r="AA255" s="48"/>
      <c r="AB255" s="48"/>
      <c r="AC255" s="48"/>
      <c r="AD255" s="48"/>
      <c r="AE255" s="48"/>
      <c r="AF255" s="48"/>
      <c r="AG255" s="48"/>
      <c r="AH255" s="48"/>
    </row>
    <row r="256" spans="1:34" x14ac:dyDescent="0.25">
      <c r="A256" s="57"/>
      <c r="B256" s="34"/>
      <c r="C256" s="34"/>
      <c r="D256" s="22"/>
      <c r="E256" s="77"/>
      <c r="F256" s="28"/>
      <c r="G256" s="34"/>
      <c r="H256" s="21"/>
      <c r="I256" s="21"/>
      <c r="J256" s="21"/>
      <c r="K256" s="48"/>
      <c r="L256" s="48"/>
      <c r="M256" s="48"/>
      <c r="N256" s="48"/>
      <c r="O256" s="48"/>
      <c r="P256" s="48"/>
      <c r="Q256" s="48"/>
      <c r="R256" s="48"/>
      <c r="S256" s="48"/>
      <c r="T256" s="48"/>
      <c r="U256" s="48"/>
      <c r="V256" s="48"/>
      <c r="W256" s="48"/>
      <c r="X256" s="48"/>
      <c r="Y256" s="48"/>
      <c r="Z256" s="48"/>
      <c r="AA256" s="48"/>
      <c r="AB256" s="48"/>
      <c r="AC256" s="48"/>
      <c r="AD256" s="48"/>
      <c r="AE256" s="48"/>
      <c r="AF256" s="48"/>
      <c r="AG256" s="48"/>
      <c r="AH256" s="48"/>
    </row>
    <row r="257" spans="1:34" x14ac:dyDescent="0.25">
      <c r="A257" s="57"/>
      <c r="B257" s="34"/>
      <c r="C257" s="34"/>
      <c r="D257" s="22"/>
      <c r="E257" s="77"/>
      <c r="F257" s="28"/>
      <c r="G257" s="34"/>
      <c r="H257" s="21"/>
      <c r="I257" s="21"/>
      <c r="J257" s="21"/>
      <c r="K257" s="48"/>
      <c r="L257" s="48"/>
      <c r="M257" s="48"/>
      <c r="N257" s="48"/>
      <c r="O257" s="48"/>
      <c r="P257" s="48"/>
      <c r="Q257" s="48"/>
      <c r="R257" s="48"/>
      <c r="S257" s="48"/>
      <c r="T257" s="48"/>
      <c r="U257" s="48"/>
      <c r="V257" s="48"/>
      <c r="W257" s="48"/>
      <c r="X257" s="48"/>
      <c r="Y257" s="48"/>
      <c r="Z257" s="48"/>
      <c r="AA257" s="48"/>
      <c r="AB257" s="48"/>
      <c r="AC257" s="48"/>
      <c r="AD257" s="48"/>
      <c r="AE257" s="48"/>
      <c r="AF257" s="48"/>
      <c r="AG257" s="48"/>
      <c r="AH257" s="48"/>
    </row>
    <row r="258" spans="1:34" x14ac:dyDescent="0.25">
      <c r="A258" s="57"/>
      <c r="B258" s="34"/>
      <c r="C258" s="34"/>
      <c r="D258" s="22"/>
      <c r="E258" s="77"/>
      <c r="F258" s="28"/>
      <c r="G258" s="34"/>
      <c r="H258" s="21"/>
      <c r="I258" s="21"/>
      <c r="J258" s="21"/>
      <c r="K258" s="48"/>
      <c r="L258" s="48"/>
      <c r="M258" s="48"/>
      <c r="N258" s="48"/>
      <c r="O258" s="48"/>
      <c r="P258" s="48"/>
      <c r="Q258" s="48"/>
      <c r="R258" s="48"/>
      <c r="S258" s="48"/>
      <c r="T258" s="48"/>
      <c r="U258" s="48"/>
      <c r="V258" s="48"/>
      <c r="W258" s="48"/>
      <c r="X258" s="48"/>
      <c r="Y258" s="48"/>
      <c r="Z258" s="48"/>
      <c r="AA258" s="48"/>
      <c r="AB258" s="48"/>
      <c r="AC258" s="48"/>
      <c r="AD258" s="48"/>
      <c r="AE258" s="48"/>
      <c r="AF258" s="48"/>
      <c r="AG258" s="48"/>
      <c r="AH258" s="48"/>
    </row>
    <row r="259" spans="1:34" x14ac:dyDescent="0.25">
      <c r="A259" s="57"/>
      <c r="B259" s="34"/>
      <c r="C259" s="34"/>
      <c r="D259" s="22"/>
      <c r="E259" s="77"/>
      <c r="F259" s="28"/>
      <c r="G259" s="34"/>
      <c r="H259" s="21"/>
      <c r="I259" s="21"/>
      <c r="J259" s="21"/>
      <c r="K259" s="48"/>
      <c r="L259" s="48"/>
      <c r="M259" s="48"/>
      <c r="N259" s="48"/>
      <c r="O259" s="48"/>
      <c r="P259" s="48"/>
      <c r="Q259" s="48"/>
      <c r="R259" s="48"/>
      <c r="S259" s="48"/>
      <c r="T259" s="48"/>
      <c r="U259" s="48"/>
      <c r="V259" s="48"/>
      <c r="W259" s="48"/>
      <c r="X259" s="48"/>
      <c r="Y259" s="48"/>
      <c r="Z259" s="48"/>
      <c r="AA259" s="48"/>
      <c r="AB259" s="48"/>
      <c r="AC259" s="48"/>
      <c r="AD259" s="48"/>
      <c r="AE259" s="48"/>
      <c r="AF259" s="48"/>
      <c r="AG259" s="48"/>
      <c r="AH259" s="48"/>
    </row>
    <row r="260" spans="1:34" x14ac:dyDescent="0.25">
      <c r="A260" s="57"/>
      <c r="B260" s="34"/>
      <c r="C260" s="34"/>
      <c r="D260" s="22"/>
      <c r="E260" s="77"/>
      <c r="F260" s="28"/>
      <c r="G260" s="34"/>
      <c r="H260" s="21"/>
      <c r="I260" s="21"/>
      <c r="J260" s="21"/>
      <c r="K260" s="48"/>
      <c r="L260" s="48"/>
      <c r="M260" s="48"/>
      <c r="N260" s="48"/>
      <c r="O260" s="48"/>
      <c r="P260" s="48"/>
      <c r="Q260" s="48"/>
      <c r="R260" s="48"/>
      <c r="S260" s="48"/>
      <c r="T260" s="48"/>
      <c r="U260" s="48"/>
      <c r="V260" s="48"/>
      <c r="W260" s="48"/>
      <c r="X260" s="48"/>
      <c r="Y260" s="48"/>
      <c r="Z260" s="48"/>
      <c r="AA260" s="48"/>
      <c r="AB260" s="48"/>
      <c r="AC260" s="48"/>
      <c r="AD260" s="48"/>
      <c r="AE260" s="48"/>
      <c r="AF260" s="48"/>
      <c r="AG260" s="48"/>
      <c r="AH260" s="48"/>
    </row>
    <row r="261" spans="1:34" x14ac:dyDescent="0.25">
      <c r="A261" s="57"/>
      <c r="B261" s="34"/>
      <c r="C261" s="34"/>
      <c r="D261" s="22"/>
      <c r="E261" s="77"/>
      <c r="F261" s="28"/>
      <c r="G261" s="34"/>
      <c r="H261" s="21"/>
      <c r="I261" s="21"/>
      <c r="J261" s="21"/>
      <c r="K261" s="48"/>
      <c r="L261" s="48"/>
      <c r="M261" s="48"/>
      <c r="N261" s="48"/>
      <c r="O261" s="48"/>
      <c r="P261" s="48"/>
      <c r="Q261" s="48"/>
      <c r="R261" s="48"/>
      <c r="S261" s="48"/>
      <c r="T261" s="48"/>
      <c r="U261" s="48"/>
      <c r="V261" s="48"/>
      <c r="W261" s="48"/>
      <c r="X261" s="48"/>
      <c r="Y261" s="48"/>
      <c r="Z261" s="48"/>
      <c r="AA261" s="48"/>
      <c r="AB261" s="48"/>
      <c r="AC261" s="48"/>
      <c r="AD261" s="48"/>
      <c r="AE261" s="48"/>
      <c r="AF261" s="48"/>
      <c r="AG261" s="48"/>
      <c r="AH261" s="48"/>
    </row>
    <row r="262" spans="1:34" x14ac:dyDescent="0.25">
      <c r="A262" s="57"/>
      <c r="B262" s="34"/>
      <c r="C262" s="34"/>
      <c r="D262" s="22"/>
      <c r="E262" s="77"/>
      <c r="F262" s="28"/>
      <c r="G262" s="34"/>
      <c r="H262" s="21"/>
      <c r="I262" s="21"/>
      <c r="J262" s="21"/>
      <c r="K262" s="48"/>
      <c r="L262" s="48"/>
      <c r="M262" s="48"/>
      <c r="N262" s="48"/>
      <c r="O262" s="48"/>
      <c r="P262" s="48"/>
      <c r="Q262" s="48"/>
      <c r="R262" s="48"/>
      <c r="S262" s="48"/>
      <c r="T262" s="48"/>
      <c r="U262" s="48"/>
      <c r="V262" s="48"/>
      <c r="W262" s="48"/>
      <c r="X262" s="48"/>
      <c r="Y262" s="48"/>
      <c r="Z262" s="48"/>
      <c r="AA262" s="48"/>
      <c r="AB262" s="48"/>
      <c r="AC262" s="48"/>
      <c r="AD262" s="48"/>
      <c r="AE262" s="48"/>
      <c r="AF262" s="48"/>
      <c r="AG262" s="48"/>
      <c r="AH262" s="48"/>
    </row>
    <row r="263" spans="1:34" x14ac:dyDescent="0.25">
      <c r="A263" s="57"/>
      <c r="B263" s="34"/>
      <c r="C263" s="34"/>
      <c r="D263" s="22"/>
      <c r="E263" s="77"/>
      <c r="F263" s="28"/>
      <c r="G263" s="34"/>
      <c r="H263" s="21"/>
      <c r="I263" s="21"/>
      <c r="J263" s="21"/>
      <c r="K263" s="48"/>
      <c r="L263" s="48"/>
      <c r="M263" s="48"/>
      <c r="N263" s="48"/>
      <c r="O263" s="48"/>
      <c r="P263" s="48"/>
      <c r="Q263" s="48"/>
      <c r="R263" s="48"/>
      <c r="S263" s="48"/>
      <c r="T263" s="48"/>
      <c r="U263" s="48"/>
      <c r="V263" s="48"/>
      <c r="W263" s="48"/>
      <c r="X263" s="48"/>
      <c r="Y263" s="48"/>
      <c r="Z263" s="48"/>
      <c r="AA263" s="48"/>
      <c r="AB263" s="48"/>
      <c r="AC263" s="48"/>
      <c r="AD263" s="48"/>
      <c r="AE263" s="48"/>
      <c r="AF263" s="48"/>
      <c r="AG263" s="48"/>
      <c r="AH263" s="48"/>
    </row>
    <row r="264" spans="1:34" x14ac:dyDescent="0.25">
      <c r="A264" s="57"/>
      <c r="B264" s="34"/>
      <c r="C264" s="34"/>
      <c r="D264" s="22"/>
      <c r="E264" s="77"/>
      <c r="F264" s="28"/>
      <c r="G264" s="34"/>
      <c r="H264" s="21"/>
      <c r="I264" s="21"/>
      <c r="J264" s="21"/>
      <c r="K264" s="48"/>
      <c r="L264" s="48"/>
      <c r="M264" s="48"/>
      <c r="N264" s="48"/>
      <c r="O264" s="48"/>
      <c r="P264" s="48"/>
      <c r="Q264" s="48"/>
      <c r="R264" s="48"/>
      <c r="S264" s="48"/>
      <c r="T264" s="48"/>
      <c r="U264" s="48"/>
      <c r="V264" s="48"/>
      <c r="W264" s="48"/>
      <c r="X264" s="48"/>
      <c r="Y264" s="48"/>
      <c r="Z264" s="48"/>
      <c r="AA264" s="48"/>
      <c r="AB264" s="48"/>
      <c r="AC264" s="48"/>
      <c r="AD264" s="48"/>
      <c r="AE264" s="48"/>
      <c r="AF264" s="48"/>
      <c r="AG264" s="48"/>
      <c r="AH264" s="48"/>
    </row>
    <row r="265" spans="1:34" x14ac:dyDescent="0.25">
      <c r="A265" s="57"/>
      <c r="B265" s="34"/>
      <c r="C265" s="34"/>
      <c r="D265" s="22"/>
      <c r="E265" s="77"/>
      <c r="F265" s="28"/>
      <c r="G265" s="34"/>
      <c r="H265" s="21"/>
      <c r="I265" s="21"/>
      <c r="J265" s="21"/>
      <c r="K265" s="48"/>
      <c r="L265" s="48"/>
      <c r="M265" s="48"/>
      <c r="N265" s="48"/>
      <c r="O265" s="48"/>
      <c r="P265" s="48"/>
      <c r="Q265" s="48"/>
      <c r="R265" s="48"/>
      <c r="S265" s="48"/>
      <c r="T265" s="48"/>
      <c r="U265" s="48"/>
      <c r="V265" s="48"/>
      <c r="W265" s="48"/>
      <c r="X265" s="48"/>
      <c r="Y265" s="48"/>
      <c r="Z265" s="48"/>
      <c r="AA265" s="48"/>
      <c r="AB265" s="48"/>
      <c r="AC265" s="48"/>
      <c r="AD265" s="48"/>
      <c r="AE265" s="48"/>
      <c r="AF265" s="48"/>
      <c r="AG265" s="48"/>
      <c r="AH265" s="48"/>
    </row>
    <row r="266" spans="1:34" x14ac:dyDescent="0.25">
      <c r="A266" s="57"/>
      <c r="B266" s="34"/>
      <c r="C266" s="34"/>
      <c r="D266" s="22"/>
      <c r="E266" s="77"/>
      <c r="F266" s="28"/>
      <c r="G266" s="34"/>
      <c r="H266" s="21"/>
      <c r="I266" s="21"/>
      <c r="J266" s="21"/>
      <c r="K266" s="48"/>
      <c r="L266" s="48"/>
      <c r="M266" s="48"/>
      <c r="N266" s="48"/>
      <c r="O266" s="48"/>
      <c r="P266" s="48"/>
      <c r="Q266" s="48"/>
      <c r="R266" s="48"/>
      <c r="S266" s="48"/>
      <c r="T266" s="48"/>
      <c r="U266" s="48"/>
      <c r="V266" s="48"/>
      <c r="W266" s="48"/>
      <c r="X266" s="48"/>
      <c r="Y266" s="48"/>
      <c r="Z266" s="48"/>
      <c r="AA266" s="48"/>
      <c r="AB266" s="48"/>
      <c r="AC266" s="48"/>
      <c r="AD266" s="48"/>
      <c r="AE266" s="48"/>
      <c r="AF266" s="48"/>
      <c r="AG266" s="48"/>
      <c r="AH266" s="48"/>
    </row>
    <row r="267" spans="1:34" x14ac:dyDescent="0.25">
      <c r="A267" s="57"/>
      <c r="B267" s="34"/>
      <c r="C267" s="34"/>
      <c r="D267" s="22"/>
      <c r="E267" s="77"/>
      <c r="F267" s="28"/>
      <c r="G267" s="34"/>
      <c r="H267" s="21"/>
      <c r="I267" s="21"/>
      <c r="J267" s="21"/>
      <c r="K267" s="48"/>
      <c r="L267" s="48"/>
      <c r="M267" s="48"/>
      <c r="N267" s="48"/>
      <c r="O267" s="48"/>
      <c r="P267" s="48"/>
      <c r="Q267" s="48"/>
      <c r="R267" s="48"/>
      <c r="S267" s="48"/>
      <c r="T267" s="48"/>
      <c r="U267" s="48"/>
      <c r="V267" s="48"/>
      <c r="W267" s="48"/>
      <c r="X267" s="48"/>
      <c r="Y267" s="48"/>
      <c r="Z267" s="48"/>
      <c r="AA267" s="48"/>
      <c r="AB267" s="48"/>
      <c r="AC267" s="48"/>
      <c r="AD267" s="48"/>
      <c r="AE267" s="48"/>
      <c r="AF267" s="48"/>
      <c r="AG267" s="48"/>
      <c r="AH267" s="48"/>
    </row>
    <row r="268" spans="1:34" x14ac:dyDescent="0.25">
      <c r="A268" s="57"/>
      <c r="B268" s="34"/>
      <c r="C268" s="34"/>
      <c r="D268" s="22"/>
      <c r="E268" s="77"/>
      <c r="F268" s="28"/>
      <c r="G268" s="34"/>
      <c r="H268" s="21"/>
      <c r="I268" s="21"/>
      <c r="J268" s="21"/>
      <c r="K268" s="48"/>
      <c r="L268" s="48"/>
      <c r="M268" s="48"/>
      <c r="N268" s="48"/>
      <c r="O268" s="48"/>
      <c r="P268" s="48"/>
      <c r="Q268" s="48"/>
      <c r="R268" s="48"/>
      <c r="S268" s="48"/>
      <c r="T268" s="48"/>
      <c r="U268" s="48"/>
      <c r="V268" s="48"/>
      <c r="W268" s="48"/>
      <c r="X268" s="48"/>
      <c r="Y268" s="48"/>
      <c r="Z268" s="48"/>
      <c r="AA268" s="48"/>
      <c r="AB268" s="48"/>
      <c r="AC268" s="48"/>
      <c r="AD268" s="48"/>
      <c r="AE268" s="48"/>
      <c r="AF268" s="48"/>
      <c r="AG268" s="48"/>
      <c r="AH268" s="48"/>
    </row>
    <row r="269" spans="1:34" x14ac:dyDescent="0.25">
      <c r="A269" s="57"/>
      <c r="B269" s="34"/>
      <c r="C269" s="34"/>
      <c r="D269" s="22"/>
      <c r="E269" s="77"/>
      <c r="F269" s="28"/>
      <c r="G269" s="34"/>
      <c r="H269" s="21"/>
      <c r="I269" s="21"/>
      <c r="J269" s="21"/>
      <c r="K269" s="48"/>
      <c r="L269" s="48"/>
      <c r="M269" s="48"/>
      <c r="N269" s="48"/>
      <c r="O269" s="48"/>
      <c r="P269" s="48"/>
      <c r="Q269" s="48"/>
      <c r="R269" s="48"/>
      <c r="S269" s="48"/>
      <c r="T269" s="48"/>
      <c r="U269" s="48"/>
      <c r="V269" s="48"/>
      <c r="W269" s="48"/>
      <c r="X269" s="48"/>
      <c r="Y269" s="48"/>
      <c r="Z269" s="48"/>
      <c r="AA269" s="48"/>
      <c r="AB269" s="48"/>
      <c r="AC269" s="48"/>
      <c r="AD269" s="48"/>
      <c r="AE269" s="48"/>
      <c r="AF269" s="48"/>
      <c r="AG269" s="48"/>
      <c r="AH269" s="48"/>
    </row>
    <row r="270" spans="1:34" x14ac:dyDescent="0.25">
      <c r="A270" s="57"/>
      <c r="B270" s="34"/>
      <c r="C270" s="34"/>
      <c r="D270" s="22"/>
      <c r="E270" s="77"/>
      <c r="F270" s="28"/>
      <c r="G270" s="34"/>
      <c r="H270" s="21"/>
      <c r="I270" s="21"/>
      <c r="J270" s="21"/>
      <c r="K270" s="48"/>
      <c r="L270" s="48"/>
      <c r="M270" s="48"/>
      <c r="N270" s="48"/>
      <c r="O270" s="48"/>
      <c r="P270" s="48"/>
      <c r="Q270" s="48"/>
      <c r="R270" s="48"/>
      <c r="S270" s="48"/>
      <c r="T270" s="48"/>
      <c r="U270" s="48"/>
      <c r="V270" s="48"/>
      <c r="W270" s="48"/>
      <c r="X270" s="48"/>
      <c r="Y270" s="48"/>
      <c r="Z270" s="48"/>
      <c r="AA270" s="48"/>
      <c r="AB270" s="48"/>
      <c r="AC270" s="48"/>
      <c r="AD270" s="48"/>
      <c r="AE270" s="48"/>
      <c r="AF270" s="48"/>
      <c r="AG270" s="48"/>
      <c r="AH270" s="48"/>
    </row>
    <row r="271" spans="1:34" x14ac:dyDescent="0.25">
      <c r="A271" s="57"/>
      <c r="B271" s="34"/>
      <c r="C271" s="34"/>
      <c r="D271" s="22"/>
      <c r="E271" s="77"/>
      <c r="F271" s="28"/>
      <c r="G271" s="34"/>
      <c r="H271" s="21"/>
      <c r="I271" s="21"/>
      <c r="J271" s="21"/>
      <c r="K271" s="48"/>
      <c r="L271" s="48"/>
      <c r="M271" s="48"/>
      <c r="N271" s="48"/>
      <c r="O271" s="48"/>
      <c r="P271" s="48"/>
      <c r="Q271" s="48"/>
      <c r="R271" s="48"/>
      <c r="S271" s="48"/>
      <c r="T271" s="48"/>
      <c r="U271" s="48"/>
      <c r="V271" s="48"/>
      <c r="W271" s="48"/>
      <c r="X271" s="48"/>
      <c r="Y271" s="48"/>
      <c r="Z271" s="48"/>
      <c r="AA271" s="48"/>
      <c r="AB271" s="48"/>
      <c r="AC271" s="48"/>
      <c r="AD271" s="48"/>
      <c r="AE271" s="48"/>
      <c r="AF271" s="48"/>
      <c r="AG271" s="48"/>
      <c r="AH271" s="48"/>
    </row>
    <row r="272" spans="1:34" x14ac:dyDescent="0.25">
      <c r="A272" s="57"/>
      <c r="B272" s="34"/>
      <c r="C272" s="34"/>
      <c r="D272" s="22"/>
      <c r="E272" s="77"/>
      <c r="F272" s="28"/>
      <c r="G272" s="34"/>
      <c r="H272" s="21"/>
      <c r="I272" s="21"/>
      <c r="J272" s="21"/>
      <c r="K272" s="48"/>
      <c r="L272" s="48"/>
      <c r="M272" s="48"/>
      <c r="N272" s="48"/>
      <c r="O272" s="48"/>
      <c r="P272" s="48"/>
      <c r="Q272" s="48"/>
      <c r="R272" s="48"/>
      <c r="S272" s="48"/>
      <c r="T272" s="48"/>
      <c r="U272" s="48"/>
      <c r="V272" s="48"/>
      <c r="W272" s="48"/>
      <c r="X272" s="48"/>
      <c r="Y272" s="48"/>
      <c r="Z272" s="48"/>
      <c r="AA272" s="48"/>
      <c r="AB272" s="48"/>
      <c r="AC272" s="48"/>
      <c r="AD272" s="48"/>
      <c r="AE272" s="48"/>
      <c r="AF272" s="48"/>
      <c r="AG272" s="48"/>
      <c r="AH272" s="48"/>
    </row>
    <row r="273" spans="1:34" x14ac:dyDescent="0.25">
      <c r="A273" s="57"/>
      <c r="B273" s="34"/>
      <c r="C273" s="34"/>
      <c r="D273" s="22"/>
      <c r="E273" s="77"/>
      <c r="F273" s="28"/>
      <c r="G273" s="34"/>
      <c r="H273" s="21"/>
      <c r="I273" s="21"/>
      <c r="J273" s="21"/>
      <c r="K273" s="48"/>
      <c r="L273" s="48"/>
      <c r="M273" s="48"/>
      <c r="N273" s="48"/>
      <c r="O273" s="48"/>
      <c r="P273" s="48"/>
      <c r="Q273" s="48"/>
      <c r="R273" s="48"/>
      <c r="S273" s="48"/>
      <c r="T273" s="48"/>
      <c r="U273" s="48"/>
      <c r="V273" s="48"/>
      <c r="W273" s="48"/>
      <c r="X273" s="48"/>
      <c r="Y273" s="48"/>
      <c r="Z273" s="48"/>
      <c r="AA273" s="48"/>
      <c r="AB273" s="48"/>
      <c r="AC273" s="48"/>
      <c r="AD273" s="48"/>
      <c r="AE273" s="48"/>
      <c r="AF273" s="48"/>
      <c r="AG273" s="48"/>
      <c r="AH273" s="48"/>
    </row>
    <row r="274" spans="1:34" x14ac:dyDescent="0.25">
      <c r="A274" s="57"/>
      <c r="B274" s="34"/>
      <c r="C274" s="34"/>
      <c r="D274" s="22"/>
      <c r="E274" s="77"/>
      <c r="F274" s="28"/>
      <c r="G274" s="34"/>
      <c r="H274" s="21"/>
      <c r="I274" s="21"/>
      <c r="J274" s="21"/>
      <c r="K274" s="48"/>
      <c r="L274" s="48"/>
      <c r="M274" s="48"/>
      <c r="N274" s="48"/>
      <c r="O274" s="48"/>
      <c r="P274" s="48"/>
      <c r="Q274" s="48"/>
      <c r="R274" s="48"/>
      <c r="S274" s="48"/>
      <c r="T274" s="48"/>
      <c r="U274" s="48"/>
      <c r="V274" s="48"/>
      <c r="W274" s="48"/>
      <c r="X274" s="48"/>
      <c r="Y274" s="48"/>
      <c r="Z274" s="48"/>
      <c r="AA274" s="48"/>
      <c r="AB274" s="48"/>
      <c r="AC274" s="48"/>
      <c r="AD274" s="48"/>
      <c r="AE274" s="48"/>
      <c r="AF274" s="48"/>
      <c r="AG274" s="48"/>
      <c r="AH274" s="48"/>
    </row>
    <row r="275" spans="1:34" x14ac:dyDescent="0.25">
      <c r="A275" s="57"/>
      <c r="B275" s="34"/>
      <c r="C275" s="34"/>
      <c r="D275" s="22"/>
      <c r="E275" s="77"/>
      <c r="F275" s="28"/>
      <c r="G275" s="34"/>
      <c r="H275" s="21"/>
      <c r="I275" s="21"/>
      <c r="J275" s="21"/>
      <c r="K275" s="48"/>
      <c r="L275" s="48"/>
      <c r="M275" s="48"/>
      <c r="N275" s="48"/>
      <c r="O275" s="48"/>
      <c r="P275" s="48"/>
      <c r="Q275" s="48"/>
      <c r="R275" s="48"/>
      <c r="S275" s="48"/>
      <c r="T275" s="48"/>
      <c r="U275" s="48"/>
      <c r="V275" s="48"/>
      <c r="W275" s="48"/>
      <c r="X275" s="48"/>
      <c r="Y275" s="48"/>
      <c r="Z275" s="48"/>
      <c r="AA275" s="48"/>
      <c r="AB275" s="48"/>
      <c r="AC275" s="48"/>
      <c r="AD275" s="48"/>
      <c r="AE275" s="48"/>
      <c r="AF275" s="48"/>
      <c r="AG275" s="48"/>
      <c r="AH275" s="48"/>
    </row>
    <row r="276" spans="1:34" x14ac:dyDescent="0.25">
      <c r="A276" s="57"/>
      <c r="B276" s="34"/>
      <c r="C276" s="34"/>
      <c r="D276" s="22"/>
      <c r="E276" s="77"/>
      <c r="F276" s="28"/>
      <c r="G276" s="34"/>
      <c r="H276" s="21"/>
      <c r="I276" s="21"/>
      <c r="J276" s="21"/>
      <c r="K276" s="48"/>
      <c r="L276" s="48"/>
      <c r="M276" s="48"/>
      <c r="N276" s="48"/>
      <c r="O276" s="48"/>
      <c r="P276" s="48"/>
      <c r="Q276" s="48"/>
      <c r="R276" s="48"/>
      <c r="S276" s="48"/>
      <c r="T276" s="48"/>
      <c r="U276" s="48"/>
      <c r="V276" s="48"/>
      <c r="W276" s="48"/>
      <c r="X276" s="48"/>
      <c r="Y276" s="48"/>
      <c r="Z276" s="48"/>
      <c r="AA276" s="48"/>
      <c r="AB276" s="48"/>
      <c r="AC276" s="48"/>
      <c r="AD276" s="48"/>
      <c r="AE276" s="48"/>
      <c r="AF276" s="48"/>
      <c r="AG276" s="48"/>
      <c r="AH276" s="48"/>
    </row>
    <row r="277" spans="1:34" x14ac:dyDescent="0.25">
      <c r="A277" s="57"/>
      <c r="B277" s="34"/>
      <c r="C277" s="34"/>
      <c r="D277" s="22"/>
      <c r="E277" s="77"/>
      <c r="F277" s="28"/>
      <c r="G277" s="34"/>
      <c r="H277" s="21"/>
      <c r="I277" s="21"/>
      <c r="J277" s="21"/>
      <c r="K277" s="48"/>
      <c r="L277" s="48"/>
      <c r="M277" s="48"/>
      <c r="N277" s="48"/>
      <c r="O277" s="48"/>
      <c r="P277" s="48"/>
      <c r="Q277" s="48"/>
      <c r="R277" s="48"/>
      <c r="S277" s="48"/>
      <c r="T277" s="48"/>
      <c r="U277" s="48"/>
      <c r="V277" s="48"/>
      <c r="W277" s="48"/>
      <c r="X277" s="48"/>
      <c r="Y277" s="48"/>
      <c r="Z277" s="48"/>
      <c r="AA277" s="48"/>
      <c r="AB277" s="48"/>
      <c r="AC277" s="48"/>
      <c r="AD277" s="48"/>
      <c r="AE277" s="48"/>
      <c r="AF277" s="48"/>
      <c r="AG277" s="48"/>
      <c r="AH277" s="48"/>
    </row>
    <row r="278" spans="1:34" x14ac:dyDescent="0.25">
      <c r="A278" s="57"/>
      <c r="B278" s="34"/>
      <c r="C278" s="34"/>
      <c r="D278" s="22"/>
      <c r="E278" s="77"/>
      <c r="F278" s="28"/>
      <c r="G278" s="34"/>
      <c r="H278" s="21"/>
      <c r="I278" s="21"/>
      <c r="J278" s="21"/>
      <c r="K278" s="48"/>
      <c r="L278" s="48"/>
      <c r="M278" s="48"/>
      <c r="N278" s="48"/>
      <c r="O278" s="48"/>
      <c r="P278" s="48"/>
      <c r="Q278" s="48"/>
      <c r="R278" s="48"/>
      <c r="S278" s="48"/>
      <c r="T278" s="48"/>
      <c r="U278" s="48"/>
      <c r="V278" s="48"/>
      <c r="W278" s="48"/>
      <c r="X278" s="48"/>
      <c r="Y278" s="48"/>
      <c r="Z278" s="48"/>
      <c r="AA278" s="48"/>
      <c r="AB278" s="48"/>
      <c r="AC278" s="48"/>
      <c r="AD278" s="48"/>
      <c r="AE278" s="48"/>
      <c r="AF278" s="48"/>
      <c r="AG278" s="48"/>
      <c r="AH278" s="48"/>
    </row>
    <row r="279" spans="1:34" x14ac:dyDescent="0.25">
      <c r="A279" s="57"/>
      <c r="B279" s="34"/>
      <c r="C279" s="34"/>
      <c r="D279" s="22"/>
      <c r="E279" s="77"/>
      <c r="F279" s="28"/>
      <c r="G279" s="34"/>
      <c r="H279" s="21"/>
      <c r="I279" s="21"/>
      <c r="J279" s="21"/>
      <c r="K279" s="48"/>
      <c r="L279" s="48"/>
      <c r="M279" s="48"/>
      <c r="N279" s="48"/>
      <c r="O279" s="48"/>
      <c r="P279" s="48"/>
      <c r="Q279" s="48"/>
      <c r="R279" s="48"/>
      <c r="S279" s="48"/>
      <c r="T279" s="48"/>
      <c r="U279" s="48"/>
      <c r="V279" s="48"/>
      <c r="W279" s="48"/>
      <c r="X279" s="48"/>
      <c r="Y279" s="48"/>
      <c r="Z279" s="48"/>
      <c r="AA279" s="48"/>
      <c r="AB279" s="48"/>
      <c r="AC279" s="48"/>
      <c r="AD279" s="48"/>
      <c r="AE279" s="48"/>
      <c r="AF279" s="48"/>
      <c r="AG279" s="48"/>
      <c r="AH279" s="48"/>
    </row>
    <row r="280" spans="1:34" x14ac:dyDescent="0.25">
      <c r="A280" s="57"/>
      <c r="B280" s="34"/>
      <c r="C280" s="34"/>
      <c r="D280" s="22"/>
      <c r="E280" s="77"/>
      <c r="F280" s="28"/>
      <c r="G280" s="34"/>
      <c r="H280" s="21"/>
      <c r="I280" s="21"/>
      <c r="J280" s="21"/>
      <c r="K280" s="48"/>
      <c r="L280" s="48"/>
      <c r="M280" s="48"/>
      <c r="N280" s="48"/>
      <c r="O280" s="48"/>
      <c r="P280" s="48"/>
      <c r="Q280" s="48"/>
      <c r="R280" s="48"/>
      <c r="S280" s="48"/>
      <c r="T280" s="48"/>
      <c r="U280" s="48"/>
      <c r="V280" s="48"/>
      <c r="W280" s="48"/>
      <c r="X280" s="48"/>
      <c r="Y280" s="48"/>
      <c r="Z280" s="48"/>
      <c r="AA280" s="48"/>
      <c r="AB280" s="48"/>
      <c r="AC280" s="48"/>
      <c r="AD280" s="48"/>
      <c r="AE280" s="48"/>
      <c r="AF280" s="48"/>
      <c r="AG280" s="48"/>
      <c r="AH280" s="48"/>
    </row>
    <row r="281" spans="1:34" x14ac:dyDescent="0.25">
      <c r="A281" s="57"/>
      <c r="B281" s="34"/>
      <c r="C281" s="34"/>
      <c r="D281" s="22"/>
      <c r="E281" s="77"/>
      <c r="F281" s="28"/>
      <c r="G281" s="34"/>
      <c r="H281" s="21"/>
      <c r="I281" s="21"/>
      <c r="J281" s="21"/>
      <c r="K281" s="48"/>
      <c r="L281" s="48"/>
      <c r="M281" s="48"/>
      <c r="N281" s="48"/>
      <c r="O281" s="48"/>
      <c r="P281" s="48"/>
      <c r="Q281" s="48"/>
      <c r="R281" s="48"/>
      <c r="S281" s="48"/>
      <c r="T281" s="48"/>
      <c r="U281" s="48"/>
      <c r="V281" s="48"/>
      <c r="W281" s="48"/>
      <c r="X281" s="48"/>
      <c r="Y281" s="48"/>
      <c r="Z281" s="48"/>
      <c r="AA281" s="48"/>
      <c r="AB281" s="48"/>
      <c r="AC281" s="48"/>
      <c r="AD281" s="48"/>
      <c r="AE281" s="48"/>
      <c r="AF281" s="48"/>
      <c r="AG281" s="48"/>
      <c r="AH281" s="48"/>
    </row>
    <row r="282" spans="1:34" x14ac:dyDescent="0.25">
      <c r="A282" s="57"/>
      <c r="B282" s="34"/>
      <c r="C282" s="34"/>
      <c r="D282" s="22"/>
      <c r="E282" s="77"/>
      <c r="F282" s="28"/>
      <c r="G282" s="34"/>
      <c r="H282" s="21"/>
      <c r="I282" s="21"/>
      <c r="J282" s="21"/>
      <c r="K282" s="48"/>
      <c r="L282" s="48"/>
      <c r="M282" s="48"/>
      <c r="N282" s="48"/>
      <c r="O282" s="48"/>
      <c r="P282" s="48"/>
      <c r="Q282" s="48"/>
      <c r="R282" s="48"/>
      <c r="S282" s="48"/>
      <c r="T282" s="48"/>
      <c r="U282" s="48"/>
      <c r="V282" s="48"/>
      <c r="W282" s="48"/>
      <c r="X282" s="48"/>
      <c r="Y282" s="48"/>
      <c r="Z282" s="48"/>
      <c r="AA282" s="48"/>
      <c r="AB282" s="48"/>
      <c r="AC282" s="48"/>
      <c r="AD282" s="48"/>
      <c r="AE282" s="48"/>
      <c r="AF282" s="48"/>
      <c r="AG282" s="48"/>
      <c r="AH282" s="48"/>
    </row>
    <row r="283" spans="1:34" x14ac:dyDescent="0.25">
      <c r="A283" s="57"/>
      <c r="B283" s="34"/>
      <c r="C283" s="34"/>
      <c r="D283" s="22"/>
      <c r="E283" s="77"/>
      <c r="F283" s="28"/>
      <c r="G283" s="34"/>
      <c r="H283" s="21"/>
      <c r="I283" s="21"/>
      <c r="J283" s="21"/>
      <c r="K283" s="48"/>
      <c r="L283" s="48"/>
      <c r="M283" s="48"/>
      <c r="N283" s="48"/>
      <c r="O283" s="48"/>
      <c r="P283" s="48"/>
      <c r="Q283" s="48"/>
      <c r="R283" s="48"/>
      <c r="S283" s="48"/>
      <c r="T283" s="48"/>
      <c r="U283" s="48"/>
      <c r="V283" s="48"/>
      <c r="W283" s="48"/>
      <c r="X283" s="48"/>
      <c r="Y283" s="48"/>
      <c r="Z283" s="48"/>
      <c r="AA283" s="48"/>
      <c r="AB283" s="48"/>
      <c r="AC283" s="48"/>
      <c r="AD283" s="48"/>
      <c r="AE283" s="48"/>
      <c r="AF283" s="48"/>
      <c r="AG283" s="48"/>
      <c r="AH283" s="48"/>
    </row>
    <row r="284" spans="1:34" x14ac:dyDescent="0.25">
      <c r="A284" s="57"/>
      <c r="B284" s="34"/>
      <c r="C284" s="34"/>
      <c r="D284" s="22"/>
      <c r="E284" s="77"/>
      <c r="F284" s="28"/>
      <c r="G284" s="34"/>
      <c r="H284" s="21"/>
      <c r="I284" s="21"/>
      <c r="J284" s="21"/>
      <c r="K284" s="48"/>
      <c r="L284" s="48"/>
      <c r="M284" s="48"/>
      <c r="N284" s="48"/>
      <c r="O284" s="48"/>
      <c r="P284" s="48"/>
      <c r="Q284" s="48"/>
      <c r="R284" s="48"/>
      <c r="S284" s="48"/>
      <c r="T284" s="48"/>
      <c r="U284" s="48"/>
      <c r="V284" s="48"/>
      <c r="W284" s="48"/>
      <c r="X284" s="48"/>
      <c r="Y284" s="48"/>
      <c r="Z284" s="48"/>
      <c r="AA284" s="48"/>
      <c r="AB284" s="48"/>
      <c r="AC284" s="48"/>
      <c r="AD284" s="48"/>
      <c r="AE284" s="48"/>
      <c r="AF284" s="48"/>
      <c r="AG284" s="48"/>
      <c r="AH284" s="48"/>
    </row>
    <row r="285" spans="1:34" x14ac:dyDescent="0.25">
      <c r="A285" s="57"/>
      <c r="B285" s="34"/>
      <c r="C285" s="34"/>
      <c r="D285" s="22"/>
      <c r="E285" s="77"/>
      <c r="F285" s="28"/>
      <c r="G285" s="34"/>
      <c r="H285" s="21"/>
      <c r="I285" s="21"/>
      <c r="J285" s="21"/>
      <c r="K285" s="48"/>
      <c r="L285" s="48"/>
      <c r="M285" s="48"/>
      <c r="N285" s="48"/>
      <c r="O285" s="48"/>
      <c r="P285" s="48"/>
      <c r="Q285" s="48"/>
      <c r="R285" s="48"/>
      <c r="S285" s="48"/>
      <c r="T285" s="48"/>
      <c r="U285" s="48"/>
      <c r="V285" s="48"/>
      <c r="W285" s="48"/>
      <c r="X285" s="48"/>
      <c r="Y285" s="48"/>
      <c r="Z285" s="48"/>
      <c r="AA285" s="48"/>
      <c r="AB285" s="48"/>
      <c r="AC285" s="48"/>
      <c r="AD285" s="48"/>
      <c r="AE285" s="48"/>
      <c r="AF285" s="48"/>
      <c r="AG285" s="48"/>
      <c r="AH285" s="48"/>
    </row>
    <row r="286" spans="1:34" x14ac:dyDescent="0.25">
      <c r="A286" s="57"/>
      <c r="B286" s="34"/>
      <c r="C286" s="34"/>
      <c r="D286" s="22"/>
      <c r="E286" s="77"/>
      <c r="F286" s="28"/>
      <c r="G286" s="34"/>
      <c r="H286" s="21"/>
      <c r="I286" s="21"/>
      <c r="J286" s="21"/>
      <c r="K286" s="48"/>
      <c r="L286" s="48"/>
      <c r="M286" s="48"/>
      <c r="N286" s="48"/>
      <c r="O286" s="48"/>
      <c r="P286" s="48"/>
      <c r="Q286" s="48"/>
      <c r="R286" s="48"/>
      <c r="S286" s="48"/>
      <c r="T286" s="48"/>
      <c r="U286" s="48"/>
      <c r="V286" s="48"/>
      <c r="W286" s="48"/>
      <c r="X286" s="48"/>
      <c r="Y286" s="48"/>
      <c r="Z286" s="48"/>
      <c r="AA286" s="48"/>
      <c r="AB286" s="48"/>
      <c r="AC286" s="48"/>
      <c r="AD286" s="48"/>
      <c r="AE286" s="48"/>
      <c r="AF286" s="48"/>
      <c r="AG286" s="48"/>
      <c r="AH286" s="48"/>
    </row>
    <row r="287" spans="1:34" x14ac:dyDescent="0.25">
      <c r="A287" s="57"/>
      <c r="B287" s="34"/>
      <c r="C287" s="34"/>
      <c r="D287" s="22"/>
      <c r="E287" s="77"/>
      <c r="F287" s="28"/>
      <c r="G287" s="34"/>
      <c r="H287" s="21"/>
      <c r="I287" s="21"/>
      <c r="J287" s="21"/>
      <c r="K287" s="48"/>
      <c r="L287" s="48"/>
      <c r="M287" s="48"/>
      <c r="N287" s="48"/>
      <c r="O287" s="48"/>
      <c r="P287" s="48"/>
      <c r="Q287" s="48"/>
      <c r="R287" s="48"/>
      <c r="S287" s="48"/>
      <c r="T287" s="48"/>
      <c r="U287" s="48"/>
      <c r="V287" s="48"/>
      <c r="W287" s="48"/>
      <c r="X287" s="48"/>
      <c r="Y287" s="48"/>
      <c r="Z287" s="48"/>
      <c r="AA287" s="48"/>
      <c r="AB287" s="48"/>
      <c r="AC287" s="48"/>
      <c r="AD287" s="48"/>
      <c r="AE287" s="48"/>
      <c r="AF287" s="48"/>
      <c r="AG287" s="48"/>
      <c r="AH287" s="48"/>
    </row>
    <row r="288" spans="1:34" x14ac:dyDescent="0.25">
      <c r="A288" s="57"/>
      <c r="B288" s="34"/>
      <c r="C288" s="34"/>
      <c r="D288" s="22"/>
      <c r="E288" s="77"/>
      <c r="F288" s="28"/>
      <c r="G288" s="34"/>
      <c r="H288" s="21"/>
      <c r="I288" s="21"/>
      <c r="J288" s="21"/>
      <c r="K288" s="48"/>
      <c r="L288" s="48"/>
      <c r="M288" s="48"/>
      <c r="N288" s="48"/>
      <c r="O288" s="48"/>
      <c r="P288" s="48"/>
      <c r="Q288" s="48"/>
      <c r="R288" s="48"/>
      <c r="S288" s="48"/>
      <c r="T288" s="48"/>
      <c r="U288" s="48"/>
      <c r="V288" s="48"/>
      <c r="W288" s="48"/>
      <c r="X288" s="48"/>
      <c r="Y288" s="48"/>
      <c r="Z288" s="48"/>
      <c r="AA288" s="48"/>
      <c r="AB288" s="48"/>
      <c r="AC288" s="48"/>
      <c r="AD288" s="48"/>
      <c r="AE288" s="48"/>
      <c r="AF288" s="48"/>
      <c r="AG288" s="48"/>
      <c r="AH288" s="48"/>
    </row>
    <row r="289" spans="1:34" x14ac:dyDescent="0.25">
      <c r="A289" s="57"/>
      <c r="B289" s="34"/>
      <c r="C289" s="34"/>
      <c r="D289" s="22"/>
      <c r="E289" s="77"/>
      <c r="F289" s="28"/>
      <c r="G289" s="34"/>
      <c r="H289" s="21"/>
      <c r="I289" s="21"/>
      <c r="J289" s="21"/>
      <c r="K289" s="48"/>
      <c r="L289" s="48"/>
      <c r="M289" s="48"/>
      <c r="N289" s="48"/>
      <c r="O289" s="48"/>
      <c r="P289" s="48"/>
      <c r="Q289" s="48"/>
      <c r="R289" s="48"/>
      <c r="S289" s="48"/>
      <c r="T289" s="48"/>
      <c r="U289" s="48"/>
      <c r="V289" s="48"/>
      <c r="W289" s="48"/>
      <c r="X289" s="48"/>
      <c r="Y289" s="48"/>
      <c r="Z289" s="48"/>
      <c r="AA289" s="48"/>
      <c r="AB289" s="48"/>
      <c r="AC289" s="48"/>
      <c r="AD289" s="48"/>
      <c r="AE289" s="48"/>
      <c r="AF289" s="48"/>
      <c r="AG289" s="48"/>
      <c r="AH289" s="48"/>
    </row>
    <row r="290" spans="1:34" x14ac:dyDescent="0.25">
      <c r="A290" s="57"/>
      <c r="B290" s="34"/>
      <c r="C290" s="34"/>
      <c r="D290" s="22"/>
      <c r="E290" s="77"/>
      <c r="F290" s="28"/>
      <c r="G290" s="34"/>
      <c r="H290" s="21"/>
      <c r="I290" s="21"/>
      <c r="J290" s="21"/>
      <c r="K290" s="48"/>
      <c r="L290" s="48"/>
      <c r="M290" s="48"/>
      <c r="N290" s="48"/>
      <c r="O290" s="48"/>
      <c r="P290" s="48"/>
      <c r="Q290" s="48"/>
      <c r="R290" s="48"/>
      <c r="S290" s="48"/>
      <c r="T290" s="48"/>
      <c r="U290" s="48"/>
      <c r="V290" s="48"/>
      <c r="W290" s="48"/>
      <c r="X290" s="48"/>
      <c r="Y290" s="48"/>
      <c r="Z290" s="48"/>
      <c r="AA290" s="48"/>
      <c r="AB290" s="48"/>
      <c r="AC290" s="48"/>
      <c r="AD290" s="48"/>
      <c r="AE290" s="48"/>
      <c r="AF290" s="48"/>
      <c r="AG290" s="48"/>
      <c r="AH290" s="48"/>
    </row>
    <row r="291" spans="1:34" x14ac:dyDescent="0.25">
      <c r="A291" s="57"/>
      <c r="B291" s="34"/>
      <c r="C291" s="34"/>
      <c r="D291" s="22"/>
      <c r="E291" s="77"/>
      <c r="F291" s="28"/>
      <c r="G291" s="34"/>
      <c r="H291" s="21"/>
      <c r="I291" s="21"/>
      <c r="J291" s="21"/>
      <c r="K291" s="48"/>
      <c r="L291" s="48"/>
      <c r="M291" s="48"/>
      <c r="N291" s="48"/>
      <c r="O291" s="48"/>
      <c r="P291" s="48"/>
      <c r="Q291" s="48"/>
      <c r="R291" s="48"/>
      <c r="S291" s="48"/>
      <c r="T291" s="48"/>
      <c r="U291" s="48"/>
      <c r="V291" s="48"/>
      <c r="W291" s="48"/>
      <c r="X291" s="48"/>
      <c r="Y291" s="48"/>
      <c r="Z291" s="48"/>
      <c r="AA291" s="48"/>
      <c r="AB291" s="48"/>
      <c r="AC291" s="48"/>
      <c r="AD291" s="48"/>
      <c r="AE291" s="48"/>
      <c r="AF291" s="48"/>
      <c r="AG291" s="48"/>
      <c r="AH291" s="48"/>
    </row>
    <row r="292" spans="1:34" x14ac:dyDescent="0.25">
      <c r="A292" s="57"/>
      <c r="B292" s="34"/>
      <c r="C292" s="34"/>
      <c r="D292" s="22"/>
      <c r="E292" s="77"/>
      <c r="F292" s="28"/>
      <c r="G292" s="34"/>
      <c r="H292" s="21"/>
      <c r="I292" s="21"/>
      <c r="J292" s="21"/>
      <c r="K292" s="48"/>
      <c r="L292" s="48"/>
      <c r="M292" s="48"/>
      <c r="N292" s="48"/>
      <c r="O292" s="48"/>
      <c r="P292" s="48"/>
      <c r="Q292" s="48"/>
      <c r="R292" s="48"/>
      <c r="S292" s="48"/>
      <c r="T292" s="48"/>
      <c r="U292" s="48"/>
      <c r="V292" s="48"/>
      <c r="W292" s="48"/>
      <c r="X292" s="48"/>
      <c r="Y292" s="48"/>
      <c r="Z292" s="48"/>
      <c r="AA292" s="48"/>
      <c r="AB292" s="48"/>
      <c r="AC292" s="48"/>
      <c r="AD292" s="48"/>
      <c r="AE292" s="48"/>
      <c r="AF292" s="48"/>
      <c r="AG292" s="48"/>
      <c r="AH292" s="48"/>
    </row>
    <row r="293" spans="1:34" x14ac:dyDescent="0.25">
      <c r="A293" s="57"/>
      <c r="B293" s="34"/>
      <c r="C293" s="34"/>
      <c r="D293" s="22"/>
      <c r="E293" s="77"/>
      <c r="F293" s="28"/>
      <c r="G293" s="34"/>
      <c r="H293" s="21"/>
      <c r="I293" s="21"/>
      <c r="J293" s="21"/>
      <c r="K293" s="48"/>
      <c r="L293" s="48"/>
      <c r="M293" s="48"/>
      <c r="N293" s="48"/>
      <c r="O293" s="48"/>
      <c r="P293" s="48"/>
      <c r="Q293" s="48"/>
      <c r="R293" s="48"/>
      <c r="S293" s="48"/>
      <c r="T293" s="48"/>
      <c r="U293" s="48"/>
      <c r="V293" s="48"/>
      <c r="W293" s="48"/>
      <c r="X293" s="48"/>
      <c r="Y293" s="48"/>
      <c r="Z293" s="48"/>
      <c r="AA293" s="48"/>
      <c r="AB293" s="48"/>
      <c r="AC293" s="48"/>
      <c r="AD293" s="48"/>
      <c r="AE293" s="48"/>
      <c r="AF293" s="48"/>
      <c r="AG293" s="48"/>
      <c r="AH293" s="48"/>
    </row>
    <row r="294" spans="1:34" x14ac:dyDescent="0.25">
      <c r="A294" s="57"/>
      <c r="B294" s="34"/>
      <c r="C294" s="34"/>
      <c r="D294" s="22"/>
      <c r="E294" s="77"/>
      <c r="F294" s="28"/>
      <c r="G294" s="34"/>
      <c r="H294" s="21"/>
      <c r="I294" s="21"/>
      <c r="J294" s="21"/>
      <c r="K294" s="48"/>
      <c r="L294" s="48"/>
      <c r="M294" s="48"/>
      <c r="N294" s="48"/>
      <c r="O294" s="48"/>
      <c r="P294" s="48"/>
      <c r="Q294" s="48"/>
      <c r="R294" s="48"/>
      <c r="S294" s="48"/>
      <c r="T294" s="48"/>
      <c r="U294" s="48"/>
      <c r="V294" s="48"/>
      <c r="W294" s="48"/>
      <c r="X294" s="48"/>
      <c r="Y294" s="48"/>
      <c r="Z294" s="48"/>
      <c r="AA294" s="48"/>
      <c r="AB294" s="48"/>
      <c r="AC294" s="48"/>
      <c r="AD294" s="48"/>
      <c r="AE294" s="48"/>
      <c r="AF294" s="48"/>
      <c r="AG294" s="48"/>
      <c r="AH294" s="48"/>
    </row>
    <row r="295" spans="1:34" x14ac:dyDescent="0.25">
      <c r="A295" s="57"/>
      <c r="B295" s="34"/>
      <c r="C295" s="34"/>
      <c r="D295" s="22"/>
      <c r="E295" s="77"/>
      <c r="F295" s="28"/>
      <c r="G295" s="34"/>
      <c r="H295" s="21"/>
      <c r="I295" s="21"/>
      <c r="J295" s="21"/>
      <c r="K295" s="48"/>
      <c r="L295" s="48"/>
      <c r="M295" s="48"/>
      <c r="N295" s="48"/>
      <c r="O295" s="48"/>
      <c r="P295" s="48"/>
      <c r="Q295" s="48"/>
      <c r="R295" s="48"/>
      <c r="S295" s="48"/>
      <c r="T295" s="48"/>
      <c r="U295" s="48"/>
      <c r="V295" s="48"/>
      <c r="W295" s="48"/>
      <c r="X295" s="48"/>
      <c r="Y295" s="48"/>
      <c r="Z295" s="48"/>
      <c r="AA295" s="48"/>
      <c r="AB295" s="48"/>
      <c r="AC295" s="48"/>
      <c r="AD295" s="48"/>
      <c r="AE295" s="48"/>
      <c r="AF295" s="48"/>
      <c r="AG295" s="48"/>
      <c r="AH295" s="48"/>
    </row>
    <row r="296" spans="1:34" x14ac:dyDescent="0.25">
      <c r="A296" s="57"/>
      <c r="B296" s="34"/>
      <c r="C296" s="34"/>
      <c r="D296" s="22"/>
      <c r="E296" s="77"/>
      <c r="F296" s="28"/>
      <c r="G296" s="34"/>
      <c r="H296" s="21"/>
      <c r="I296" s="21"/>
      <c r="J296" s="21"/>
      <c r="K296" s="48"/>
      <c r="L296" s="48"/>
      <c r="M296" s="48"/>
      <c r="N296" s="48"/>
      <c r="O296" s="48"/>
      <c r="P296" s="48"/>
      <c r="Q296" s="48"/>
      <c r="R296" s="48"/>
      <c r="S296" s="48"/>
      <c r="T296" s="48"/>
      <c r="U296" s="48"/>
      <c r="V296" s="48"/>
      <c r="W296" s="48"/>
      <c r="X296" s="48"/>
      <c r="Y296" s="48"/>
      <c r="Z296" s="48"/>
      <c r="AA296" s="48"/>
      <c r="AB296" s="48"/>
      <c r="AC296" s="48"/>
      <c r="AD296" s="48"/>
      <c r="AE296" s="48"/>
      <c r="AF296" s="48"/>
      <c r="AG296" s="48"/>
      <c r="AH296" s="48"/>
    </row>
    <row r="297" spans="1:34" x14ac:dyDescent="0.25">
      <c r="A297" s="57"/>
      <c r="B297" s="34"/>
      <c r="C297" s="34"/>
      <c r="D297" s="22"/>
      <c r="E297" s="77"/>
      <c r="F297" s="28"/>
      <c r="G297" s="34"/>
      <c r="H297" s="21"/>
      <c r="I297" s="21"/>
      <c r="J297" s="21"/>
      <c r="K297" s="48"/>
      <c r="L297" s="48"/>
      <c r="M297" s="48"/>
      <c r="N297" s="48"/>
      <c r="O297" s="48"/>
      <c r="P297" s="48"/>
      <c r="Q297" s="48"/>
      <c r="R297" s="48"/>
      <c r="S297" s="48"/>
      <c r="T297" s="48"/>
      <c r="U297" s="48"/>
      <c r="V297" s="48"/>
      <c r="W297" s="48"/>
      <c r="X297" s="48"/>
      <c r="Y297" s="48"/>
      <c r="Z297" s="48"/>
      <c r="AA297" s="48"/>
      <c r="AB297" s="48"/>
      <c r="AC297" s="48"/>
      <c r="AD297" s="48"/>
      <c r="AE297" s="48"/>
      <c r="AF297" s="48"/>
      <c r="AG297" s="48"/>
      <c r="AH297" s="48"/>
    </row>
    <row r="298" spans="1:34" x14ac:dyDescent="0.25">
      <c r="A298" s="57"/>
      <c r="B298" s="34"/>
      <c r="C298" s="34"/>
      <c r="D298" s="22"/>
      <c r="E298" s="77"/>
      <c r="F298" s="28"/>
      <c r="G298" s="34"/>
      <c r="H298" s="21"/>
      <c r="I298" s="21"/>
      <c r="J298" s="21"/>
      <c r="K298" s="48"/>
      <c r="L298" s="48"/>
      <c r="M298" s="48"/>
      <c r="N298" s="48"/>
      <c r="O298" s="48"/>
      <c r="P298" s="48"/>
      <c r="Q298" s="48"/>
      <c r="R298" s="48"/>
      <c r="S298" s="48"/>
      <c r="T298" s="48"/>
      <c r="U298" s="48"/>
      <c r="V298" s="48"/>
      <c r="W298" s="48"/>
      <c r="X298" s="48"/>
      <c r="Y298" s="48"/>
      <c r="Z298" s="48"/>
      <c r="AA298" s="48"/>
      <c r="AB298" s="48"/>
      <c r="AC298" s="48"/>
      <c r="AD298" s="48"/>
      <c r="AE298" s="48"/>
      <c r="AF298" s="48"/>
      <c r="AG298" s="48"/>
      <c r="AH298" s="48"/>
    </row>
    <row r="299" spans="1:34" x14ac:dyDescent="0.25">
      <c r="A299" s="57"/>
      <c r="B299" s="34"/>
      <c r="C299" s="34"/>
      <c r="D299" s="22"/>
      <c r="E299" s="77"/>
      <c r="F299" s="28"/>
      <c r="G299" s="34"/>
      <c r="H299" s="21"/>
      <c r="I299" s="21"/>
      <c r="J299" s="21"/>
      <c r="K299" s="48"/>
      <c r="L299" s="48"/>
      <c r="M299" s="48"/>
      <c r="N299" s="48"/>
      <c r="O299" s="48"/>
      <c r="P299" s="48"/>
      <c r="Q299" s="48"/>
      <c r="R299" s="48"/>
      <c r="S299" s="48"/>
      <c r="T299" s="48"/>
      <c r="U299" s="48"/>
      <c r="V299" s="48"/>
      <c r="W299" s="48"/>
      <c r="X299" s="48"/>
      <c r="Y299" s="48"/>
      <c r="Z299" s="48"/>
      <c r="AA299" s="48"/>
      <c r="AB299" s="48"/>
      <c r="AC299" s="48"/>
      <c r="AD299" s="48"/>
      <c r="AE299" s="48"/>
      <c r="AF299" s="48"/>
      <c r="AG299" s="48"/>
      <c r="AH299" s="48"/>
    </row>
    <row r="300" spans="1:34" x14ac:dyDescent="0.25">
      <c r="A300" s="57"/>
      <c r="B300" s="34"/>
      <c r="C300" s="34"/>
      <c r="D300" s="22"/>
      <c r="E300" s="77"/>
      <c r="F300" s="28"/>
      <c r="G300" s="34"/>
      <c r="H300" s="21"/>
      <c r="I300" s="21"/>
      <c r="J300" s="21"/>
      <c r="K300" s="48"/>
      <c r="L300" s="48"/>
      <c r="M300" s="48"/>
      <c r="N300" s="48"/>
      <c r="O300" s="48"/>
      <c r="P300" s="48"/>
      <c r="Q300" s="48"/>
      <c r="R300" s="48"/>
      <c r="S300" s="48"/>
      <c r="T300" s="48"/>
      <c r="U300" s="48"/>
      <c r="V300" s="48"/>
      <c r="W300" s="48"/>
      <c r="X300" s="48"/>
      <c r="Y300" s="48"/>
      <c r="Z300" s="48"/>
      <c r="AA300" s="48"/>
      <c r="AB300" s="48"/>
      <c r="AC300" s="48"/>
      <c r="AD300" s="48"/>
      <c r="AE300" s="48"/>
      <c r="AF300" s="48"/>
      <c r="AG300" s="48"/>
      <c r="AH300" s="48"/>
    </row>
    <row r="301" spans="1:34" x14ac:dyDescent="0.25">
      <c r="A301" s="57"/>
      <c r="B301" s="34"/>
      <c r="C301" s="34"/>
      <c r="D301" s="22"/>
      <c r="E301" s="77"/>
      <c r="F301" s="28"/>
      <c r="G301" s="34"/>
      <c r="H301" s="21"/>
      <c r="I301" s="21"/>
      <c r="J301" s="21"/>
      <c r="K301" s="48"/>
      <c r="L301" s="48"/>
      <c r="M301" s="48"/>
      <c r="N301" s="48"/>
      <c r="O301" s="48"/>
      <c r="P301" s="48"/>
      <c r="Q301" s="48"/>
      <c r="R301" s="48"/>
      <c r="S301" s="48"/>
      <c r="T301" s="48"/>
      <c r="U301" s="48"/>
      <c r="V301" s="48"/>
      <c r="W301" s="48"/>
      <c r="X301" s="48"/>
      <c r="Y301" s="48"/>
      <c r="Z301" s="48"/>
      <c r="AA301" s="48"/>
      <c r="AB301" s="48"/>
      <c r="AC301" s="48"/>
      <c r="AD301" s="48"/>
      <c r="AE301" s="48"/>
      <c r="AF301" s="48"/>
      <c r="AG301" s="48"/>
      <c r="AH301" s="48"/>
    </row>
    <row r="302" spans="1:34" x14ac:dyDescent="0.25">
      <c r="A302" s="57"/>
      <c r="B302" s="34"/>
      <c r="C302" s="34"/>
      <c r="D302" s="22"/>
      <c r="E302" s="77"/>
      <c r="F302" s="28"/>
      <c r="G302" s="34"/>
      <c r="H302" s="21"/>
      <c r="I302" s="21"/>
      <c r="J302" s="21"/>
      <c r="K302" s="48"/>
      <c r="L302" s="48"/>
      <c r="M302" s="48"/>
      <c r="N302" s="48"/>
      <c r="O302" s="48"/>
      <c r="P302" s="48"/>
      <c r="Q302" s="48"/>
      <c r="R302" s="48"/>
      <c r="S302" s="48"/>
      <c r="T302" s="48"/>
      <c r="U302" s="48"/>
      <c r="V302" s="48"/>
      <c r="W302" s="48"/>
      <c r="X302" s="48"/>
      <c r="Y302" s="48"/>
      <c r="Z302" s="48"/>
      <c r="AA302" s="48"/>
      <c r="AB302" s="48"/>
      <c r="AC302" s="48"/>
      <c r="AD302" s="48"/>
      <c r="AE302" s="48"/>
      <c r="AF302" s="48"/>
      <c r="AG302" s="48"/>
      <c r="AH302" s="48"/>
    </row>
    <row r="303" spans="1:34" x14ac:dyDescent="0.25">
      <c r="A303" s="57"/>
      <c r="B303" s="34"/>
      <c r="C303" s="34"/>
      <c r="D303" s="22"/>
      <c r="E303" s="77"/>
      <c r="F303" s="28"/>
      <c r="G303" s="34"/>
      <c r="H303" s="21"/>
      <c r="I303" s="21"/>
      <c r="J303" s="21"/>
      <c r="K303" s="48"/>
      <c r="L303" s="48"/>
      <c r="M303" s="48"/>
      <c r="N303" s="48"/>
      <c r="O303" s="48"/>
      <c r="P303" s="48"/>
      <c r="Q303" s="48"/>
      <c r="R303" s="48"/>
      <c r="S303" s="48"/>
      <c r="T303" s="48"/>
      <c r="U303" s="48"/>
      <c r="V303" s="48"/>
      <c r="W303" s="48"/>
      <c r="X303" s="48"/>
      <c r="Y303" s="48"/>
      <c r="Z303" s="48"/>
      <c r="AA303" s="48"/>
      <c r="AB303" s="48"/>
      <c r="AC303" s="48"/>
      <c r="AD303" s="48"/>
      <c r="AE303" s="48"/>
      <c r="AF303" s="48"/>
      <c r="AG303" s="48"/>
      <c r="AH303" s="48"/>
    </row>
    <row r="304" spans="1:34" x14ac:dyDescent="0.25">
      <c r="A304" s="57"/>
      <c r="B304" s="34"/>
      <c r="C304" s="34"/>
      <c r="D304" s="22"/>
      <c r="E304" s="77"/>
      <c r="F304" s="28"/>
      <c r="G304" s="34"/>
      <c r="H304" s="21"/>
      <c r="I304" s="21"/>
      <c r="J304" s="21"/>
      <c r="K304" s="48"/>
      <c r="L304" s="48"/>
      <c r="M304" s="48"/>
      <c r="N304" s="48"/>
      <c r="O304" s="48"/>
      <c r="P304" s="48"/>
      <c r="Q304" s="48"/>
      <c r="R304" s="48"/>
      <c r="S304" s="48"/>
      <c r="T304" s="48"/>
      <c r="U304" s="48"/>
      <c r="V304" s="48"/>
      <c r="W304" s="48"/>
      <c r="X304" s="48"/>
      <c r="Y304" s="48"/>
      <c r="Z304" s="48"/>
      <c r="AA304" s="48"/>
      <c r="AB304" s="48"/>
      <c r="AC304" s="48"/>
      <c r="AD304" s="48"/>
      <c r="AE304" s="48"/>
      <c r="AF304" s="48"/>
      <c r="AG304" s="48"/>
      <c r="AH304" s="48"/>
    </row>
    <row r="305" spans="1:34" x14ac:dyDescent="0.25">
      <c r="A305" s="57"/>
      <c r="B305" s="34"/>
      <c r="C305" s="34"/>
      <c r="D305" s="22"/>
      <c r="E305" s="77"/>
      <c r="F305" s="28"/>
      <c r="G305" s="34"/>
      <c r="H305" s="21"/>
      <c r="I305" s="21"/>
      <c r="J305" s="21"/>
      <c r="K305" s="48"/>
      <c r="L305" s="48"/>
      <c r="M305" s="48"/>
      <c r="N305" s="48"/>
      <c r="O305" s="48"/>
      <c r="P305" s="48"/>
      <c r="Q305" s="48"/>
      <c r="R305" s="48"/>
      <c r="S305" s="48"/>
      <c r="T305" s="48"/>
      <c r="U305" s="48"/>
      <c r="V305" s="48"/>
      <c r="W305" s="48"/>
      <c r="X305" s="48"/>
      <c r="Y305" s="48"/>
      <c r="Z305" s="48"/>
      <c r="AA305" s="48"/>
      <c r="AB305" s="48"/>
      <c r="AC305" s="48"/>
      <c r="AD305" s="48"/>
      <c r="AE305" s="48"/>
      <c r="AF305" s="48"/>
      <c r="AG305" s="48"/>
      <c r="AH305" s="48"/>
    </row>
    <row r="306" spans="1:34" x14ac:dyDescent="0.25">
      <c r="A306" s="57"/>
      <c r="B306" s="34"/>
      <c r="C306" s="34"/>
      <c r="D306" s="22"/>
      <c r="E306" s="77"/>
      <c r="F306" s="28"/>
      <c r="G306" s="34"/>
      <c r="H306" s="21"/>
      <c r="I306" s="21"/>
      <c r="J306" s="21"/>
      <c r="K306" s="48"/>
      <c r="L306" s="48"/>
      <c r="M306" s="48"/>
      <c r="N306" s="48"/>
      <c r="O306" s="48"/>
      <c r="P306" s="48"/>
      <c r="Q306" s="48"/>
      <c r="R306" s="48"/>
      <c r="S306" s="48"/>
      <c r="T306" s="48"/>
      <c r="U306" s="48"/>
      <c r="V306" s="48"/>
      <c r="W306" s="48"/>
      <c r="X306" s="48"/>
      <c r="Y306" s="48"/>
      <c r="Z306" s="48"/>
      <c r="AA306" s="48"/>
      <c r="AB306" s="48"/>
      <c r="AC306" s="48"/>
      <c r="AD306" s="48"/>
      <c r="AE306" s="48"/>
      <c r="AF306" s="48"/>
      <c r="AG306" s="48"/>
      <c r="AH306" s="48"/>
    </row>
    <row r="307" spans="1:34" x14ac:dyDescent="0.25">
      <c r="A307" s="57"/>
      <c r="B307" s="34"/>
      <c r="C307" s="34"/>
      <c r="D307" s="22"/>
      <c r="E307" s="77"/>
      <c r="F307" s="28"/>
      <c r="G307" s="34"/>
      <c r="H307" s="21"/>
      <c r="I307" s="21"/>
      <c r="J307" s="21"/>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row>
    <row r="308" spans="1:34" x14ac:dyDescent="0.25">
      <c r="A308" s="57"/>
      <c r="B308" s="34"/>
      <c r="C308" s="34"/>
      <c r="D308" s="22"/>
      <c r="E308" s="77"/>
      <c r="F308" s="28"/>
      <c r="G308" s="34"/>
      <c r="H308" s="21"/>
      <c r="I308" s="21"/>
      <c r="J308" s="21"/>
      <c r="K308" s="48"/>
      <c r="L308" s="48"/>
      <c r="M308" s="48"/>
      <c r="N308" s="48"/>
      <c r="O308" s="48"/>
      <c r="P308" s="48"/>
      <c r="Q308" s="48"/>
      <c r="R308" s="48"/>
      <c r="S308" s="48"/>
      <c r="T308" s="48"/>
      <c r="U308" s="48"/>
      <c r="V308" s="48"/>
      <c r="W308" s="48"/>
      <c r="X308" s="48"/>
      <c r="Y308" s="48"/>
      <c r="Z308" s="48"/>
      <c r="AA308" s="48"/>
      <c r="AB308" s="48"/>
      <c r="AC308" s="48"/>
      <c r="AD308" s="48"/>
      <c r="AE308" s="48"/>
      <c r="AF308" s="48"/>
      <c r="AG308" s="48"/>
      <c r="AH308" s="48"/>
    </row>
    <row r="309" spans="1:34" x14ac:dyDescent="0.25">
      <c r="A309" s="57"/>
      <c r="B309" s="34"/>
      <c r="C309" s="34"/>
      <c r="D309" s="22"/>
      <c r="E309" s="77"/>
      <c r="F309" s="28"/>
      <c r="G309" s="34"/>
      <c r="H309" s="21"/>
      <c r="I309" s="21"/>
      <c r="J309" s="21"/>
      <c r="K309" s="48"/>
      <c r="L309" s="48"/>
      <c r="M309" s="48"/>
      <c r="N309" s="48"/>
      <c r="O309" s="48"/>
      <c r="P309" s="48"/>
      <c r="Q309" s="48"/>
      <c r="R309" s="48"/>
      <c r="S309" s="48"/>
      <c r="T309" s="48"/>
      <c r="U309" s="48"/>
      <c r="V309" s="48"/>
      <c r="W309" s="48"/>
      <c r="X309" s="48"/>
      <c r="Y309" s="48"/>
      <c r="Z309" s="48"/>
      <c r="AA309" s="48"/>
      <c r="AB309" s="48"/>
      <c r="AC309" s="48"/>
      <c r="AD309" s="48"/>
      <c r="AE309" s="48"/>
      <c r="AF309" s="48"/>
      <c r="AG309" s="48"/>
      <c r="AH309" s="48"/>
    </row>
    <row r="310" spans="1:34" x14ac:dyDescent="0.25">
      <c r="A310" s="57"/>
      <c r="B310" s="34"/>
      <c r="C310" s="34"/>
      <c r="D310" s="22"/>
      <c r="E310" s="77"/>
      <c r="F310" s="28"/>
      <c r="G310" s="34"/>
      <c r="H310" s="21"/>
      <c r="I310" s="21"/>
      <c r="J310" s="21"/>
      <c r="K310" s="48"/>
      <c r="L310" s="48"/>
      <c r="M310" s="48"/>
      <c r="N310" s="48"/>
      <c r="O310" s="48"/>
      <c r="P310" s="48"/>
      <c r="Q310" s="48"/>
      <c r="R310" s="48"/>
      <c r="S310" s="48"/>
      <c r="T310" s="48"/>
      <c r="U310" s="48"/>
      <c r="V310" s="48"/>
      <c r="W310" s="48"/>
      <c r="X310" s="48"/>
      <c r="Y310" s="48"/>
      <c r="Z310" s="48"/>
      <c r="AA310" s="48"/>
      <c r="AB310" s="48"/>
      <c r="AC310" s="48"/>
      <c r="AD310" s="48"/>
      <c r="AE310" s="48"/>
      <c r="AF310" s="48"/>
      <c r="AG310" s="48"/>
      <c r="AH310" s="48"/>
    </row>
    <row r="311" spans="1:34" x14ac:dyDescent="0.25">
      <c r="A311" s="57"/>
      <c r="B311" s="34"/>
      <c r="C311" s="34"/>
      <c r="D311" s="22"/>
      <c r="E311" s="77"/>
      <c r="F311" s="28"/>
      <c r="G311" s="34"/>
      <c r="H311" s="21"/>
      <c r="I311" s="21"/>
      <c r="J311" s="21"/>
      <c r="K311" s="48"/>
      <c r="L311" s="48"/>
      <c r="M311" s="48"/>
      <c r="N311" s="48"/>
      <c r="O311" s="48"/>
      <c r="P311" s="48"/>
      <c r="Q311" s="48"/>
      <c r="R311" s="48"/>
      <c r="S311" s="48"/>
      <c r="T311" s="48"/>
      <c r="U311" s="48"/>
      <c r="V311" s="48"/>
      <c r="W311" s="48"/>
      <c r="X311" s="48"/>
      <c r="Y311" s="48"/>
      <c r="Z311" s="48"/>
      <c r="AA311" s="48"/>
      <c r="AB311" s="48"/>
      <c r="AC311" s="48"/>
      <c r="AD311" s="48"/>
      <c r="AE311" s="48"/>
      <c r="AF311" s="48"/>
      <c r="AG311" s="48"/>
      <c r="AH311" s="48"/>
    </row>
    <row r="312" spans="1:34" x14ac:dyDescent="0.25">
      <c r="A312" s="57"/>
      <c r="B312" s="34"/>
      <c r="C312" s="34"/>
      <c r="D312" s="22"/>
      <c r="E312" s="77"/>
      <c r="F312" s="28"/>
      <c r="G312" s="34"/>
      <c r="H312" s="21"/>
      <c r="I312" s="21"/>
      <c r="J312" s="21"/>
      <c r="K312" s="48"/>
      <c r="L312" s="48"/>
      <c r="M312" s="48"/>
      <c r="N312" s="48"/>
      <c r="O312" s="48"/>
      <c r="P312" s="48"/>
      <c r="Q312" s="48"/>
      <c r="R312" s="48"/>
      <c r="S312" s="48"/>
      <c r="T312" s="48"/>
      <c r="U312" s="48"/>
      <c r="V312" s="48"/>
      <c r="W312" s="48"/>
      <c r="X312" s="48"/>
      <c r="Y312" s="48"/>
      <c r="Z312" s="48"/>
      <c r="AA312" s="48"/>
      <c r="AB312" s="48"/>
      <c r="AC312" s="48"/>
      <c r="AD312" s="48"/>
      <c r="AE312" s="48"/>
      <c r="AF312" s="48"/>
      <c r="AG312" s="48"/>
      <c r="AH312" s="48"/>
    </row>
    <row r="313" spans="1:34" x14ac:dyDescent="0.25">
      <c r="A313" s="57"/>
      <c r="B313" s="34"/>
      <c r="C313" s="34"/>
      <c r="D313" s="22"/>
      <c r="E313" s="77"/>
      <c r="F313" s="28"/>
      <c r="G313" s="34"/>
      <c r="H313" s="21"/>
      <c r="I313" s="21"/>
      <c r="J313" s="21"/>
      <c r="K313" s="48"/>
      <c r="L313" s="48"/>
      <c r="M313" s="48"/>
      <c r="N313" s="48"/>
      <c r="O313" s="48"/>
      <c r="P313" s="48"/>
      <c r="Q313" s="48"/>
      <c r="R313" s="48"/>
      <c r="S313" s="48"/>
      <c r="T313" s="48"/>
      <c r="U313" s="48"/>
      <c r="V313" s="48"/>
      <c r="W313" s="48"/>
      <c r="X313" s="48"/>
      <c r="Y313" s="48"/>
      <c r="Z313" s="48"/>
      <c r="AA313" s="48"/>
      <c r="AB313" s="48"/>
      <c r="AC313" s="48"/>
      <c r="AD313" s="48"/>
      <c r="AE313" s="48"/>
      <c r="AF313" s="48"/>
      <c r="AG313" s="48"/>
      <c r="AH313" s="48"/>
    </row>
    <row r="314" spans="1:34" x14ac:dyDescent="0.25">
      <c r="A314" s="57"/>
      <c r="B314" s="34"/>
      <c r="C314" s="34"/>
      <c r="D314" s="22"/>
      <c r="E314" s="77"/>
      <c r="F314" s="28"/>
      <c r="G314" s="34"/>
      <c r="H314" s="21"/>
      <c r="I314" s="21"/>
      <c r="J314" s="21"/>
      <c r="K314" s="48"/>
      <c r="L314" s="48"/>
      <c r="M314" s="48"/>
      <c r="N314" s="48"/>
      <c r="O314" s="48"/>
      <c r="P314" s="48"/>
      <c r="Q314" s="48"/>
      <c r="R314" s="48"/>
      <c r="S314" s="48"/>
      <c r="T314" s="48"/>
      <c r="U314" s="48"/>
      <c r="V314" s="48"/>
      <c r="W314" s="48"/>
      <c r="X314" s="48"/>
      <c r="Y314" s="48"/>
      <c r="Z314" s="48"/>
      <c r="AA314" s="48"/>
      <c r="AB314" s="48"/>
      <c r="AC314" s="48"/>
      <c r="AD314" s="48"/>
      <c r="AE314" s="48"/>
      <c r="AF314" s="48"/>
      <c r="AG314" s="48"/>
      <c r="AH314" s="48"/>
    </row>
    <row r="315" spans="1:34" x14ac:dyDescent="0.25">
      <c r="A315" s="57"/>
      <c r="B315" s="34"/>
      <c r="C315" s="34"/>
      <c r="D315" s="22"/>
      <c r="E315" s="77"/>
      <c r="F315" s="28"/>
      <c r="G315" s="34"/>
      <c r="H315" s="21"/>
      <c r="I315" s="21"/>
      <c r="J315" s="21"/>
      <c r="K315" s="48"/>
      <c r="L315" s="48"/>
      <c r="M315" s="48"/>
      <c r="N315" s="48"/>
      <c r="O315" s="48"/>
      <c r="P315" s="48"/>
      <c r="Q315" s="48"/>
      <c r="R315" s="48"/>
      <c r="S315" s="48"/>
      <c r="T315" s="48"/>
      <c r="U315" s="48"/>
      <c r="V315" s="48"/>
      <c r="W315" s="48"/>
      <c r="X315" s="48"/>
      <c r="Y315" s="48"/>
      <c r="Z315" s="48"/>
      <c r="AA315" s="48"/>
      <c r="AB315" s="48"/>
      <c r="AC315" s="48"/>
      <c r="AD315" s="48"/>
      <c r="AE315" s="48"/>
      <c r="AF315" s="48"/>
      <c r="AG315" s="48"/>
      <c r="AH315" s="48"/>
    </row>
    <row r="316" spans="1:34" x14ac:dyDescent="0.25">
      <c r="A316" s="57"/>
      <c r="B316" s="34"/>
      <c r="C316" s="34"/>
      <c r="D316" s="22"/>
      <c r="E316" s="77"/>
      <c r="F316" s="28"/>
      <c r="G316" s="34"/>
      <c r="H316" s="21"/>
      <c r="I316" s="21"/>
      <c r="J316" s="21"/>
      <c r="K316" s="48"/>
      <c r="L316" s="48"/>
      <c r="M316" s="48"/>
      <c r="N316" s="48"/>
      <c r="O316" s="48"/>
      <c r="P316" s="48"/>
      <c r="Q316" s="48"/>
      <c r="R316" s="48"/>
      <c r="S316" s="48"/>
      <c r="T316" s="48"/>
      <c r="U316" s="48"/>
      <c r="V316" s="48"/>
      <c r="W316" s="48"/>
      <c r="X316" s="48"/>
      <c r="Y316" s="48"/>
      <c r="Z316" s="48"/>
      <c r="AA316" s="48"/>
      <c r="AB316" s="48"/>
      <c r="AC316" s="48"/>
      <c r="AD316" s="48"/>
      <c r="AE316" s="48"/>
      <c r="AF316" s="48"/>
      <c r="AG316" s="48"/>
      <c r="AH316" s="48"/>
    </row>
    <row r="317" spans="1:34" x14ac:dyDescent="0.25">
      <c r="A317" s="57"/>
      <c r="B317" s="34"/>
      <c r="C317" s="34"/>
      <c r="D317" s="22"/>
      <c r="E317" s="77"/>
      <c r="F317" s="28"/>
      <c r="G317" s="34"/>
      <c r="H317" s="21"/>
      <c r="I317" s="21"/>
      <c r="J317" s="21"/>
      <c r="K317" s="48"/>
      <c r="L317" s="48"/>
      <c r="M317" s="48"/>
      <c r="N317" s="48"/>
      <c r="O317" s="48"/>
      <c r="P317" s="48"/>
      <c r="Q317" s="48"/>
      <c r="R317" s="48"/>
      <c r="S317" s="48"/>
      <c r="T317" s="48"/>
      <c r="U317" s="48"/>
      <c r="V317" s="48"/>
      <c r="W317" s="48"/>
      <c r="X317" s="48"/>
      <c r="Y317" s="48"/>
      <c r="Z317" s="48"/>
      <c r="AA317" s="48"/>
      <c r="AB317" s="48"/>
      <c r="AC317" s="48"/>
      <c r="AD317" s="48"/>
      <c r="AE317" s="48"/>
      <c r="AF317" s="48"/>
      <c r="AG317" s="48"/>
      <c r="AH317" s="48"/>
    </row>
    <row r="318" spans="1:34" x14ac:dyDescent="0.25">
      <c r="A318" s="57"/>
      <c r="B318" s="34"/>
      <c r="C318" s="34"/>
      <c r="D318" s="22"/>
      <c r="E318" s="77"/>
      <c r="F318" s="28"/>
      <c r="G318" s="34"/>
      <c r="H318" s="21"/>
      <c r="I318" s="21"/>
      <c r="J318" s="21"/>
      <c r="K318" s="48"/>
      <c r="L318" s="48"/>
      <c r="M318" s="48"/>
      <c r="N318" s="48"/>
      <c r="O318" s="48"/>
      <c r="P318" s="48"/>
      <c r="Q318" s="48"/>
      <c r="R318" s="48"/>
      <c r="S318" s="48"/>
      <c r="T318" s="48"/>
      <c r="U318" s="48"/>
      <c r="V318" s="48"/>
      <c r="W318" s="48"/>
      <c r="X318" s="48"/>
      <c r="Y318" s="48"/>
      <c r="Z318" s="48"/>
      <c r="AA318" s="48"/>
      <c r="AB318" s="48"/>
      <c r="AC318" s="48"/>
      <c r="AD318" s="48"/>
      <c r="AE318" s="48"/>
      <c r="AF318" s="48"/>
      <c r="AG318" s="48"/>
      <c r="AH318" s="48"/>
    </row>
    <row r="319" spans="1:34" x14ac:dyDescent="0.25">
      <c r="A319" s="57"/>
      <c r="B319" s="34"/>
      <c r="C319" s="34"/>
      <c r="D319" s="22"/>
      <c r="E319" s="77"/>
      <c r="F319" s="28"/>
      <c r="G319" s="34"/>
      <c r="H319" s="21"/>
      <c r="I319" s="21"/>
      <c r="J319" s="21"/>
      <c r="K319" s="48"/>
      <c r="L319" s="48"/>
      <c r="M319" s="48"/>
      <c r="N319" s="48"/>
      <c r="O319" s="48"/>
      <c r="P319" s="48"/>
      <c r="Q319" s="48"/>
      <c r="R319" s="48"/>
      <c r="S319" s="48"/>
      <c r="T319" s="48"/>
      <c r="U319" s="48"/>
      <c r="V319" s="48"/>
      <c r="W319" s="48"/>
      <c r="X319" s="48"/>
      <c r="Y319" s="48"/>
      <c r="Z319" s="48"/>
      <c r="AA319" s="48"/>
      <c r="AB319" s="48"/>
      <c r="AC319" s="48"/>
      <c r="AD319" s="48"/>
      <c r="AE319" s="48"/>
      <c r="AF319" s="48"/>
      <c r="AG319" s="48"/>
      <c r="AH319" s="48"/>
    </row>
    <row r="320" spans="1:34" x14ac:dyDescent="0.25">
      <c r="A320" s="57"/>
      <c r="B320" s="34"/>
      <c r="C320" s="34"/>
      <c r="D320" s="22"/>
      <c r="E320" s="77"/>
      <c r="F320" s="28"/>
      <c r="G320" s="34"/>
      <c r="H320" s="21"/>
      <c r="I320" s="21"/>
      <c r="J320" s="21"/>
      <c r="K320" s="48"/>
      <c r="L320" s="48"/>
      <c r="M320" s="48"/>
      <c r="N320" s="48"/>
      <c r="O320" s="48"/>
      <c r="P320" s="48"/>
      <c r="Q320" s="48"/>
      <c r="R320" s="48"/>
      <c r="S320" s="48"/>
      <c r="T320" s="48"/>
      <c r="U320" s="48"/>
      <c r="V320" s="48"/>
      <c r="W320" s="48"/>
      <c r="X320" s="48"/>
      <c r="Y320" s="48"/>
      <c r="Z320" s="48"/>
      <c r="AA320" s="48"/>
      <c r="AB320" s="48"/>
      <c r="AC320" s="48"/>
      <c r="AD320" s="48"/>
      <c r="AE320" s="48"/>
      <c r="AF320" s="48"/>
      <c r="AG320" s="48"/>
      <c r="AH320" s="48"/>
    </row>
    <row r="321" spans="1:34" x14ac:dyDescent="0.25">
      <c r="A321" s="57"/>
      <c r="B321" s="34"/>
      <c r="C321" s="34"/>
      <c r="D321" s="22"/>
      <c r="E321" s="77"/>
      <c r="F321" s="28"/>
      <c r="G321" s="34"/>
      <c r="H321" s="21"/>
      <c r="I321" s="21"/>
      <c r="J321" s="21"/>
      <c r="K321" s="48"/>
      <c r="L321" s="48"/>
      <c r="M321" s="48"/>
      <c r="N321" s="48"/>
      <c r="O321" s="48"/>
      <c r="P321" s="48"/>
      <c r="Q321" s="48"/>
      <c r="R321" s="48"/>
      <c r="S321" s="48"/>
      <c r="T321" s="48"/>
      <c r="U321" s="48"/>
      <c r="V321" s="48"/>
      <c r="W321" s="48"/>
      <c r="X321" s="48"/>
      <c r="Y321" s="48"/>
      <c r="Z321" s="48"/>
      <c r="AA321" s="48"/>
      <c r="AB321" s="48"/>
      <c r="AC321" s="48"/>
      <c r="AD321" s="48"/>
      <c r="AE321" s="48"/>
      <c r="AF321" s="48"/>
      <c r="AG321" s="48"/>
      <c r="AH321" s="48"/>
    </row>
    <row r="322" spans="1:34" x14ac:dyDescent="0.25">
      <c r="A322" s="57"/>
      <c r="B322" s="34"/>
      <c r="C322" s="34"/>
      <c r="D322" s="22"/>
      <c r="E322" s="77"/>
      <c r="F322" s="28"/>
      <c r="G322" s="34"/>
      <c r="H322" s="21"/>
      <c r="I322" s="21"/>
      <c r="J322" s="21"/>
      <c r="K322" s="48"/>
      <c r="L322" s="48"/>
      <c r="M322" s="48"/>
      <c r="N322" s="48"/>
      <c r="O322" s="48"/>
      <c r="P322" s="48"/>
      <c r="Q322" s="48"/>
      <c r="R322" s="48"/>
      <c r="S322" s="48"/>
      <c r="T322" s="48"/>
      <c r="U322" s="48"/>
      <c r="V322" s="48"/>
      <c r="W322" s="48"/>
      <c r="X322" s="48"/>
      <c r="Y322" s="48"/>
      <c r="Z322" s="48"/>
      <c r="AA322" s="48"/>
      <c r="AB322" s="48"/>
      <c r="AC322" s="48"/>
      <c r="AD322" s="48"/>
      <c r="AE322" s="48"/>
      <c r="AF322" s="48"/>
      <c r="AG322" s="48"/>
      <c r="AH322" s="48"/>
    </row>
    <row r="323" spans="1:34" x14ac:dyDescent="0.25">
      <c r="A323" s="57"/>
      <c r="B323" s="34"/>
      <c r="C323" s="34"/>
      <c r="D323" s="22"/>
      <c r="E323" s="77"/>
      <c r="F323" s="28"/>
      <c r="G323" s="34"/>
      <c r="H323" s="21"/>
      <c r="I323" s="21"/>
      <c r="J323" s="21"/>
      <c r="K323" s="48"/>
      <c r="L323" s="48"/>
      <c r="M323" s="48"/>
      <c r="N323" s="48"/>
      <c r="O323" s="48"/>
      <c r="P323" s="48"/>
      <c r="Q323" s="48"/>
      <c r="R323" s="48"/>
      <c r="S323" s="48"/>
      <c r="T323" s="48"/>
      <c r="U323" s="48"/>
      <c r="V323" s="48"/>
      <c r="W323" s="48"/>
      <c r="X323" s="48"/>
      <c r="Y323" s="48"/>
      <c r="Z323" s="48"/>
      <c r="AA323" s="48"/>
      <c r="AB323" s="48"/>
      <c r="AC323" s="48"/>
      <c r="AD323" s="48"/>
      <c r="AE323" s="48"/>
      <c r="AF323" s="48"/>
      <c r="AG323" s="48"/>
      <c r="AH323" s="48"/>
    </row>
    <row r="324" spans="1:34" x14ac:dyDescent="0.25">
      <c r="A324" s="57"/>
      <c r="B324" s="34"/>
      <c r="C324" s="34"/>
      <c r="D324" s="22"/>
      <c r="E324" s="77"/>
      <c r="F324" s="28"/>
      <c r="G324" s="34"/>
      <c r="H324" s="21"/>
      <c r="I324" s="21"/>
      <c r="J324" s="21"/>
      <c r="K324" s="48"/>
      <c r="L324" s="48"/>
      <c r="M324" s="48"/>
      <c r="N324" s="48"/>
      <c r="O324" s="48"/>
      <c r="P324" s="48"/>
      <c r="Q324" s="48"/>
      <c r="R324" s="48"/>
      <c r="S324" s="48"/>
      <c r="T324" s="48"/>
      <c r="U324" s="48"/>
      <c r="V324" s="48"/>
      <c r="W324" s="48"/>
      <c r="X324" s="48"/>
      <c r="Y324" s="48"/>
      <c r="Z324" s="48"/>
      <c r="AA324" s="48"/>
      <c r="AB324" s="48"/>
      <c r="AC324" s="48"/>
      <c r="AD324" s="48"/>
      <c r="AE324" s="48"/>
      <c r="AF324" s="48"/>
      <c r="AG324" s="48"/>
      <c r="AH324" s="48"/>
    </row>
    <row r="325" spans="1:34" x14ac:dyDescent="0.25">
      <c r="A325" s="57"/>
      <c r="B325" s="34"/>
      <c r="C325" s="34"/>
      <c r="D325" s="22"/>
      <c r="E325" s="77"/>
      <c r="F325" s="28"/>
      <c r="G325" s="34"/>
      <c r="H325" s="21"/>
      <c r="I325" s="21"/>
      <c r="J325" s="21"/>
      <c r="K325" s="48"/>
      <c r="L325" s="48"/>
      <c r="M325" s="48"/>
      <c r="N325" s="48"/>
      <c r="O325" s="48"/>
      <c r="P325" s="48"/>
      <c r="Q325" s="48"/>
      <c r="R325" s="48"/>
      <c r="S325" s="48"/>
      <c r="T325" s="48"/>
      <c r="U325" s="48"/>
      <c r="V325" s="48"/>
      <c r="W325" s="48"/>
      <c r="X325" s="48"/>
      <c r="Y325" s="48"/>
      <c r="Z325" s="48"/>
      <c r="AA325" s="48"/>
      <c r="AB325" s="48"/>
      <c r="AC325" s="48"/>
      <c r="AD325" s="48"/>
      <c r="AE325" s="48"/>
      <c r="AF325" s="48"/>
      <c r="AG325" s="48"/>
      <c r="AH325" s="48"/>
    </row>
    <row r="326" spans="1:34" x14ac:dyDescent="0.25">
      <c r="A326" s="57"/>
      <c r="B326" s="34"/>
      <c r="C326" s="34"/>
      <c r="D326" s="22"/>
      <c r="E326" s="77"/>
      <c r="F326" s="28"/>
      <c r="G326" s="34"/>
      <c r="H326" s="21"/>
      <c r="I326" s="21"/>
      <c r="J326" s="21"/>
      <c r="K326" s="48"/>
      <c r="L326" s="48"/>
      <c r="M326" s="48"/>
      <c r="N326" s="48"/>
      <c r="O326" s="48"/>
      <c r="P326" s="48"/>
      <c r="Q326" s="48"/>
      <c r="R326" s="48"/>
      <c r="S326" s="48"/>
      <c r="T326" s="48"/>
      <c r="U326" s="48"/>
      <c r="V326" s="48"/>
      <c r="W326" s="48"/>
      <c r="X326" s="48"/>
      <c r="Y326" s="48"/>
      <c r="Z326" s="48"/>
      <c r="AA326" s="48"/>
      <c r="AB326" s="48"/>
      <c r="AC326" s="48"/>
      <c r="AD326" s="48"/>
      <c r="AE326" s="48"/>
      <c r="AF326" s="48"/>
      <c r="AG326" s="48"/>
      <c r="AH326" s="48"/>
    </row>
    <row r="327" spans="1:34" x14ac:dyDescent="0.25">
      <c r="A327" s="57"/>
      <c r="B327" s="34"/>
      <c r="C327" s="34"/>
      <c r="D327" s="22"/>
      <c r="E327" s="77"/>
      <c r="F327" s="28"/>
      <c r="G327" s="34"/>
      <c r="H327" s="21"/>
      <c r="I327" s="21"/>
      <c r="J327" s="21"/>
      <c r="K327" s="48"/>
      <c r="L327" s="48"/>
      <c r="M327" s="48"/>
      <c r="N327" s="48"/>
      <c r="O327" s="48"/>
      <c r="P327" s="48"/>
      <c r="Q327" s="48"/>
      <c r="R327" s="48"/>
      <c r="S327" s="48"/>
      <c r="T327" s="48"/>
      <c r="U327" s="48"/>
      <c r="V327" s="48"/>
      <c r="W327" s="48"/>
      <c r="X327" s="48"/>
      <c r="Y327" s="48"/>
      <c r="Z327" s="48"/>
      <c r="AA327" s="48"/>
      <c r="AB327" s="48"/>
      <c r="AC327" s="48"/>
      <c r="AD327" s="48"/>
      <c r="AE327" s="48"/>
      <c r="AF327" s="48"/>
      <c r="AG327" s="48"/>
      <c r="AH327" s="48"/>
    </row>
    <row r="328" spans="1:34" x14ac:dyDescent="0.25">
      <c r="A328" s="57"/>
      <c r="B328" s="34"/>
      <c r="C328" s="34"/>
      <c r="D328" s="22"/>
      <c r="E328" s="77"/>
      <c r="F328" s="28"/>
      <c r="G328" s="34"/>
      <c r="H328" s="21"/>
      <c r="I328" s="21"/>
      <c r="J328" s="21"/>
      <c r="K328" s="48"/>
      <c r="L328" s="48"/>
      <c r="M328" s="48"/>
      <c r="N328" s="48"/>
      <c r="O328" s="48"/>
      <c r="P328" s="48"/>
      <c r="Q328" s="48"/>
      <c r="R328" s="48"/>
      <c r="S328" s="48"/>
      <c r="T328" s="48"/>
      <c r="U328" s="48"/>
      <c r="V328" s="48"/>
      <c r="W328" s="48"/>
      <c r="X328" s="48"/>
      <c r="Y328" s="48"/>
      <c r="Z328" s="48"/>
      <c r="AA328" s="48"/>
      <c r="AB328" s="48"/>
      <c r="AC328" s="48"/>
      <c r="AD328" s="48"/>
      <c r="AE328" s="48"/>
      <c r="AF328" s="48"/>
      <c r="AG328" s="48"/>
      <c r="AH328" s="48"/>
    </row>
    <row r="329" spans="1:34" x14ac:dyDescent="0.25">
      <c r="A329" s="57"/>
      <c r="B329" s="34"/>
      <c r="C329" s="34"/>
      <c r="D329" s="22"/>
      <c r="E329" s="77"/>
      <c r="F329" s="28"/>
      <c r="G329" s="34"/>
      <c r="H329" s="21"/>
      <c r="I329" s="21"/>
      <c r="J329" s="21"/>
      <c r="K329" s="48"/>
      <c r="L329" s="48"/>
      <c r="M329" s="48"/>
      <c r="N329" s="48"/>
      <c r="O329" s="48"/>
      <c r="P329" s="48"/>
      <c r="Q329" s="48"/>
      <c r="R329" s="48"/>
      <c r="S329" s="48"/>
      <c r="T329" s="48"/>
      <c r="U329" s="48"/>
      <c r="V329" s="48"/>
      <c r="W329" s="48"/>
      <c r="X329" s="48"/>
      <c r="Y329" s="48"/>
      <c r="Z329" s="48"/>
      <c r="AA329" s="48"/>
      <c r="AB329" s="48"/>
      <c r="AC329" s="48"/>
      <c r="AD329" s="48"/>
      <c r="AE329" s="48"/>
      <c r="AF329" s="48"/>
      <c r="AG329" s="48"/>
      <c r="AH329" s="48"/>
    </row>
    <row r="330" spans="1:34" x14ac:dyDescent="0.25">
      <c r="A330" s="57"/>
      <c r="B330" s="34"/>
      <c r="C330" s="34"/>
      <c r="D330" s="22"/>
      <c r="E330" s="77"/>
      <c r="F330" s="28"/>
      <c r="G330" s="34"/>
      <c r="H330" s="21"/>
      <c r="I330" s="21"/>
      <c r="J330" s="21"/>
      <c r="K330" s="48"/>
      <c r="L330" s="48"/>
      <c r="M330" s="48"/>
      <c r="N330" s="48"/>
      <c r="O330" s="48"/>
      <c r="P330" s="48"/>
      <c r="Q330" s="48"/>
      <c r="R330" s="48"/>
      <c r="S330" s="48"/>
      <c r="T330" s="48"/>
      <c r="U330" s="48"/>
      <c r="V330" s="48"/>
      <c r="W330" s="48"/>
      <c r="X330" s="48"/>
      <c r="Y330" s="48"/>
      <c r="Z330" s="48"/>
      <c r="AA330" s="48"/>
      <c r="AB330" s="48"/>
      <c r="AC330" s="48"/>
      <c r="AD330" s="48"/>
      <c r="AE330" s="48"/>
      <c r="AF330" s="48"/>
      <c r="AG330" s="48"/>
      <c r="AH330" s="48"/>
    </row>
    <row r="331" spans="1:34" x14ac:dyDescent="0.25">
      <c r="A331" s="57"/>
      <c r="B331" s="34"/>
      <c r="C331" s="34"/>
      <c r="D331" s="22"/>
      <c r="E331" s="77"/>
      <c r="F331" s="28"/>
      <c r="G331" s="34"/>
      <c r="H331" s="21"/>
      <c r="I331" s="21"/>
      <c r="J331" s="21"/>
      <c r="K331" s="48"/>
      <c r="L331" s="48"/>
      <c r="M331" s="48"/>
      <c r="N331" s="48"/>
      <c r="O331" s="48"/>
      <c r="P331" s="48"/>
      <c r="Q331" s="48"/>
      <c r="R331" s="48"/>
      <c r="S331" s="48"/>
      <c r="T331" s="48"/>
      <c r="U331" s="48"/>
      <c r="V331" s="48"/>
      <c r="W331" s="48"/>
      <c r="X331" s="48"/>
      <c r="Y331" s="48"/>
      <c r="Z331" s="48"/>
      <c r="AA331" s="48"/>
      <c r="AB331" s="48"/>
      <c r="AC331" s="48"/>
      <c r="AD331" s="48"/>
      <c r="AE331" s="48"/>
      <c r="AF331" s="48"/>
      <c r="AG331" s="48"/>
      <c r="AH331" s="48"/>
    </row>
    <row r="332" spans="1:34" x14ac:dyDescent="0.25">
      <c r="A332" s="57"/>
      <c r="B332" s="34"/>
      <c r="C332" s="34"/>
      <c r="D332" s="22"/>
      <c r="E332" s="77"/>
      <c r="F332" s="28"/>
      <c r="G332" s="34"/>
      <c r="H332" s="21"/>
      <c r="I332" s="21"/>
      <c r="J332" s="21"/>
      <c r="K332" s="48"/>
      <c r="L332" s="48"/>
      <c r="M332" s="48"/>
      <c r="N332" s="48"/>
      <c r="O332" s="48"/>
      <c r="P332" s="48"/>
      <c r="Q332" s="48"/>
      <c r="R332" s="48"/>
      <c r="S332" s="48"/>
      <c r="T332" s="48"/>
      <c r="U332" s="48"/>
      <c r="V332" s="48"/>
      <c r="W332" s="48"/>
      <c r="X332" s="48"/>
      <c r="Y332" s="48"/>
      <c r="Z332" s="48"/>
      <c r="AA332" s="48"/>
      <c r="AB332" s="48"/>
      <c r="AC332" s="48"/>
      <c r="AD332" s="48"/>
      <c r="AE332" s="48"/>
      <c r="AF332" s="48"/>
      <c r="AG332" s="48"/>
      <c r="AH332" s="48"/>
    </row>
    <row r="333" spans="1:34" x14ac:dyDescent="0.25">
      <c r="A333" s="57"/>
      <c r="B333" s="34"/>
      <c r="C333" s="34"/>
      <c r="D333" s="22"/>
      <c r="E333" s="77"/>
      <c r="F333" s="28"/>
      <c r="G333" s="34"/>
      <c r="H333" s="21"/>
      <c r="I333" s="21"/>
      <c r="J333" s="21"/>
      <c r="K333" s="48"/>
      <c r="L333" s="48"/>
      <c r="M333" s="48"/>
      <c r="N333" s="48"/>
      <c r="O333" s="48"/>
      <c r="P333" s="48"/>
      <c r="Q333" s="48"/>
      <c r="R333" s="48"/>
      <c r="S333" s="48"/>
      <c r="T333" s="48"/>
      <c r="U333" s="48"/>
      <c r="V333" s="48"/>
      <c r="W333" s="48"/>
      <c r="X333" s="48"/>
      <c r="Y333" s="48"/>
      <c r="Z333" s="48"/>
      <c r="AA333" s="48"/>
      <c r="AB333" s="48"/>
      <c r="AC333" s="48"/>
      <c r="AD333" s="48"/>
      <c r="AE333" s="48"/>
      <c r="AF333" s="48"/>
      <c r="AG333" s="48"/>
      <c r="AH333" s="48"/>
    </row>
    <row r="334" spans="1:34" x14ac:dyDescent="0.25">
      <c r="A334" s="57"/>
      <c r="B334" s="34"/>
      <c r="C334" s="34"/>
      <c r="D334" s="22"/>
      <c r="E334" s="77"/>
      <c r="F334" s="28"/>
      <c r="G334" s="34"/>
      <c r="H334" s="21"/>
      <c r="I334" s="21"/>
      <c r="J334" s="21"/>
      <c r="K334" s="48"/>
      <c r="L334" s="48"/>
      <c r="M334" s="48"/>
      <c r="N334" s="48"/>
      <c r="O334" s="48"/>
      <c r="P334" s="48"/>
      <c r="Q334" s="48"/>
      <c r="R334" s="48"/>
      <c r="S334" s="48"/>
      <c r="T334" s="48"/>
      <c r="U334" s="48"/>
      <c r="V334" s="48"/>
      <c r="W334" s="48"/>
      <c r="X334" s="48"/>
      <c r="Y334" s="48"/>
      <c r="Z334" s="48"/>
      <c r="AA334" s="48"/>
      <c r="AB334" s="48"/>
      <c r="AC334" s="48"/>
      <c r="AD334" s="48"/>
      <c r="AE334" s="48"/>
      <c r="AF334" s="48"/>
      <c r="AG334" s="48"/>
      <c r="AH334" s="48"/>
    </row>
    <row r="335" spans="1:34" x14ac:dyDescent="0.25">
      <c r="A335" s="57"/>
      <c r="B335" s="34"/>
      <c r="C335" s="34"/>
      <c r="D335" s="22"/>
      <c r="E335" s="77"/>
      <c r="F335" s="28"/>
      <c r="G335" s="34"/>
      <c r="H335" s="21"/>
      <c r="I335" s="21"/>
      <c r="J335" s="21"/>
      <c r="K335" s="48"/>
      <c r="L335" s="48"/>
      <c r="M335" s="48"/>
      <c r="N335" s="48"/>
      <c r="O335" s="48"/>
      <c r="P335" s="48"/>
      <c r="Q335" s="48"/>
      <c r="R335" s="48"/>
      <c r="S335" s="48"/>
      <c r="T335" s="48"/>
      <c r="U335" s="48"/>
      <c r="V335" s="48"/>
      <c r="W335" s="48"/>
      <c r="X335" s="48"/>
      <c r="Y335" s="48"/>
      <c r="Z335" s="48"/>
      <c r="AA335" s="48"/>
      <c r="AB335" s="48"/>
      <c r="AC335" s="48"/>
      <c r="AD335" s="48"/>
      <c r="AE335" s="48"/>
      <c r="AF335" s="48"/>
      <c r="AG335" s="48"/>
      <c r="AH335" s="48"/>
    </row>
    <row r="336" spans="1:34" x14ac:dyDescent="0.25">
      <c r="A336" s="57"/>
      <c r="B336" s="34"/>
      <c r="C336" s="34"/>
      <c r="D336" s="22"/>
      <c r="E336" s="77"/>
      <c r="F336" s="28"/>
      <c r="G336" s="34"/>
      <c r="H336" s="21"/>
      <c r="I336" s="21"/>
      <c r="J336" s="21"/>
      <c r="K336" s="48"/>
      <c r="L336" s="48"/>
      <c r="M336" s="48"/>
      <c r="N336" s="48"/>
      <c r="O336" s="48"/>
      <c r="P336" s="48"/>
      <c r="Q336" s="48"/>
      <c r="R336" s="48"/>
      <c r="S336" s="48"/>
      <c r="T336" s="48"/>
      <c r="U336" s="48"/>
      <c r="V336" s="48"/>
      <c r="W336" s="48"/>
      <c r="X336" s="48"/>
      <c r="Y336" s="48"/>
      <c r="Z336" s="48"/>
      <c r="AA336" s="48"/>
      <c r="AB336" s="48"/>
      <c r="AC336" s="48"/>
      <c r="AD336" s="48"/>
      <c r="AE336" s="48"/>
      <c r="AF336" s="48"/>
      <c r="AG336" s="48"/>
      <c r="AH336" s="48"/>
    </row>
    <row r="337" spans="1:34" x14ac:dyDescent="0.25">
      <c r="A337" s="57"/>
      <c r="B337" s="34"/>
      <c r="C337" s="34"/>
      <c r="D337" s="22"/>
      <c r="E337" s="77"/>
      <c r="F337" s="28"/>
      <c r="G337" s="34"/>
      <c r="H337" s="21"/>
      <c r="I337" s="21"/>
      <c r="J337" s="21"/>
      <c r="K337" s="48"/>
      <c r="L337" s="48"/>
      <c r="M337" s="48"/>
      <c r="N337" s="48"/>
      <c r="O337" s="48"/>
      <c r="P337" s="48"/>
      <c r="Q337" s="48"/>
      <c r="R337" s="48"/>
      <c r="S337" s="48"/>
      <c r="T337" s="48"/>
      <c r="U337" s="48"/>
      <c r="V337" s="48"/>
      <c r="W337" s="48"/>
      <c r="X337" s="48"/>
      <c r="Y337" s="48"/>
      <c r="Z337" s="48"/>
      <c r="AA337" s="48"/>
      <c r="AB337" s="48"/>
      <c r="AC337" s="48"/>
      <c r="AD337" s="48"/>
      <c r="AE337" s="48"/>
      <c r="AF337" s="48"/>
      <c r="AG337" s="48"/>
      <c r="AH337" s="48"/>
    </row>
    <row r="338" spans="1:34" x14ac:dyDescent="0.25">
      <c r="A338" s="57"/>
      <c r="B338" s="34"/>
      <c r="C338" s="34"/>
      <c r="D338" s="22"/>
      <c r="E338" s="77"/>
      <c r="F338" s="28"/>
      <c r="G338" s="34"/>
      <c r="H338" s="21"/>
      <c r="I338" s="21"/>
      <c r="J338" s="21"/>
      <c r="K338" s="48"/>
      <c r="L338" s="48"/>
      <c r="M338" s="48"/>
      <c r="N338" s="48"/>
      <c r="O338" s="48"/>
      <c r="P338" s="48"/>
      <c r="Q338" s="48"/>
      <c r="R338" s="48"/>
      <c r="S338" s="48"/>
      <c r="T338" s="48"/>
      <c r="U338" s="48"/>
      <c r="V338" s="48"/>
      <c r="W338" s="48"/>
      <c r="X338" s="48"/>
      <c r="Y338" s="48"/>
      <c r="Z338" s="48"/>
      <c r="AA338" s="48"/>
      <c r="AB338" s="48"/>
      <c r="AC338" s="48"/>
      <c r="AD338" s="48"/>
      <c r="AE338" s="48"/>
      <c r="AF338" s="48"/>
      <c r="AG338" s="48"/>
      <c r="AH338" s="48"/>
    </row>
    <row r="339" spans="1:34" x14ac:dyDescent="0.25">
      <c r="A339" s="57"/>
      <c r="B339" s="34"/>
      <c r="C339" s="34"/>
      <c r="D339" s="22"/>
      <c r="E339" s="77"/>
      <c r="F339" s="28"/>
      <c r="G339" s="34"/>
      <c r="H339" s="21"/>
      <c r="I339" s="21"/>
      <c r="J339" s="21"/>
      <c r="K339" s="48"/>
      <c r="L339" s="48"/>
      <c r="M339" s="48"/>
      <c r="N339" s="48"/>
      <c r="O339" s="48"/>
      <c r="P339" s="48"/>
      <c r="Q339" s="48"/>
      <c r="R339" s="48"/>
      <c r="S339" s="48"/>
      <c r="T339" s="48"/>
      <c r="U339" s="48"/>
      <c r="V339" s="48"/>
      <c r="W339" s="48"/>
      <c r="X339" s="48"/>
      <c r="Y339" s="48"/>
      <c r="Z339" s="48"/>
      <c r="AA339" s="48"/>
      <c r="AB339" s="48"/>
      <c r="AC339" s="48"/>
      <c r="AD339" s="48"/>
      <c r="AE339" s="48"/>
      <c r="AF339" s="48"/>
      <c r="AG339" s="48"/>
      <c r="AH339" s="48"/>
    </row>
    <row r="340" spans="1:34" x14ac:dyDescent="0.25">
      <c r="A340" s="57"/>
      <c r="B340" s="34"/>
      <c r="C340" s="34"/>
      <c r="D340" s="22"/>
      <c r="E340" s="77"/>
      <c r="F340" s="28"/>
      <c r="G340" s="34"/>
      <c r="H340" s="21"/>
      <c r="I340" s="21"/>
      <c r="J340" s="21"/>
      <c r="K340" s="48"/>
      <c r="L340" s="48"/>
      <c r="M340" s="48"/>
      <c r="N340" s="48"/>
      <c r="O340" s="48"/>
      <c r="P340" s="48"/>
      <c r="Q340" s="48"/>
      <c r="R340" s="48"/>
      <c r="S340" s="48"/>
      <c r="T340" s="48"/>
      <c r="U340" s="48"/>
      <c r="V340" s="48"/>
      <c r="W340" s="48"/>
      <c r="X340" s="48"/>
      <c r="Y340" s="48"/>
      <c r="Z340" s="48"/>
      <c r="AA340" s="48"/>
      <c r="AB340" s="48"/>
      <c r="AC340" s="48"/>
      <c r="AD340" s="48"/>
      <c r="AE340" s="48"/>
      <c r="AF340" s="48"/>
      <c r="AG340" s="48"/>
      <c r="AH340" s="48"/>
    </row>
    <row r="341" spans="1:34" x14ac:dyDescent="0.25">
      <c r="A341" s="57"/>
      <c r="B341" s="34"/>
      <c r="C341" s="34"/>
      <c r="D341" s="22"/>
      <c r="E341" s="77"/>
      <c r="F341" s="28"/>
      <c r="G341" s="34"/>
      <c r="H341" s="21"/>
      <c r="I341" s="21"/>
      <c r="J341" s="21"/>
      <c r="K341" s="48"/>
      <c r="L341" s="48"/>
      <c r="M341" s="48"/>
      <c r="N341" s="48"/>
      <c r="O341" s="48"/>
      <c r="P341" s="48"/>
      <c r="Q341" s="48"/>
      <c r="R341" s="48"/>
      <c r="S341" s="48"/>
      <c r="T341" s="48"/>
      <c r="U341" s="48"/>
      <c r="V341" s="48"/>
      <c r="W341" s="48"/>
      <c r="X341" s="48"/>
      <c r="Y341" s="48"/>
      <c r="Z341" s="48"/>
      <c r="AA341" s="48"/>
      <c r="AB341" s="48"/>
      <c r="AC341" s="48"/>
      <c r="AD341" s="48"/>
      <c r="AE341" s="48"/>
      <c r="AF341" s="48"/>
      <c r="AG341" s="48"/>
      <c r="AH341" s="48"/>
    </row>
    <row r="342" spans="1:34" x14ac:dyDescent="0.25">
      <c r="A342" s="57"/>
      <c r="B342" s="34"/>
      <c r="C342" s="34"/>
      <c r="D342" s="22"/>
      <c r="E342" s="77"/>
      <c r="F342" s="28"/>
      <c r="G342" s="34"/>
      <c r="H342" s="21"/>
      <c r="I342" s="21"/>
      <c r="J342" s="21"/>
      <c r="K342" s="48"/>
      <c r="L342" s="48"/>
      <c r="M342" s="48"/>
      <c r="N342" s="48"/>
      <c r="O342" s="48"/>
      <c r="P342" s="48"/>
      <c r="Q342" s="48"/>
      <c r="R342" s="48"/>
      <c r="S342" s="48"/>
      <c r="T342" s="48"/>
      <c r="U342" s="48"/>
      <c r="V342" s="48"/>
      <c r="W342" s="48"/>
      <c r="X342" s="48"/>
      <c r="Y342" s="48"/>
      <c r="Z342" s="48"/>
      <c r="AA342" s="48"/>
      <c r="AB342" s="48"/>
      <c r="AC342" s="48"/>
      <c r="AD342" s="48"/>
      <c r="AE342" s="48"/>
      <c r="AF342" s="48"/>
      <c r="AG342" s="48"/>
      <c r="AH342" s="48"/>
    </row>
    <row r="343" spans="1:34" x14ac:dyDescent="0.25">
      <c r="A343" s="57"/>
      <c r="B343" s="34"/>
      <c r="C343" s="34"/>
      <c r="D343" s="22"/>
      <c r="E343" s="77"/>
      <c r="F343" s="28"/>
      <c r="G343" s="34"/>
      <c r="H343" s="21"/>
      <c r="I343" s="21"/>
      <c r="J343" s="21"/>
      <c r="K343" s="48"/>
      <c r="L343" s="48"/>
      <c r="M343" s="48"/>
      <c r="N343" s="48"/>
      <c r="O343" s="48"/>
      <c r="P343" s="48"/>
      <c r="Q343" s="48"/>
      <c r="R343" s="48"/>
      <c r="S343" s="48"/>
      <c r="T343" s="48"/>
      <c r="U343" s="48"/>
      <c r="V343" s="48"/>
      <c r="W343" s="48"/>
      <c r="X343" s="48"/>
      <c r="Y343" s="48"/>
      <c r="Z343" s="48"/>
      <c r="AA343" s="48"/>
      <c r="AB343" s="48"/>
      <c r="AC343" s="48"/>
      <c r="AD343" s="48"/>
      <c r="AE343" s="48"/>
      <c r="AF343" s="48"/>
      <c r="AG343" s="48"/>
      <c r="AH343" s="48"/>
    </row>
    <row r="344" spans="1:34" x14ac:dyDescent="0.25">
      <c r="A344" s="57"/>
      <c r="B344" s="34"/>
      <c r="C344" s="34"/>
      <c r="D344" s="22"/>
      <c r="E344" s="77"/>
      <c r="F344" s="28"/>
      <c r="G344" s="34"/>
      <c r="H344" s="21"/>
      <c r="I344" s="21"/>
      <c r="J344" s="21"/>
      <c r="K344" s="48"/>
      <c r="L344" s="48"/>
      <c r="M344" s="48"/>
      <c r="N344" s="48"/>
      <c r="O344" s="48"/>
      <c r="P344" s="48"/>
      <c r="Q344" s="48"/>
      <c r="R344" s="48"/>
      <c r="S344" s="48"/>
      <c r="T344" s="48"/>
      <c r="U344" s="48"/>
      <c r="V344" s="48"/>
      <c r="W344" s="48"/>
      <c r="X344" s="48"/>
      <c r="Y344" s="48"/>
      <c r="Z344" s="48"/>
      <c r="AA344" s="48"/>
      <c r="AB344" s="48"/>
      <c r="AC344" s="48"/>
      <c r="AD344" s="48"/>
      <c r="AE344" s="48"/>
      <c r="AF344" s="48"/>
      <c r="AG344" s="48"/>
      <c r="AH344" s="48"/>
    </row>
    <row r="345" spans="1:34" x14ac:dyDescent="0.25">
      <c r="A345" s="57"/>
      <c r="B345" s="34"/>
      <c r="C345" s="34"/>
      <c r="D345" s="22"/>
      <c r="E345" s="77"/>
      <c r="F345" s="28"/>
      <c r="G345" s="34"/>
      <c r="H345" s="21"/>
      <c r="I345" s="21"/>
      <c r="J345" s="21"/>
      <c r="K345" s="48"/>
      <c r="L345" s="48"/>
      <c r="M345" s="48"/>
      <c r="N345" s="48"/>
      <c r="O345" s="48"/>
      <c r="P345" s="48"/>
      <c r="Q345" s="48"/>
      <c r="R345" s="48"/>
      <c r="S345" s="48"/>
      <c r="T345" s="48"/>
      <c r="U345" s="48"/>
      <c r="V345" s="48"/>
      <c r="W345" s="48"/>
      <c r="X345" s="48"/>
      <c r="Y345" s="48"/>
      <c r="Z345" s="48"/>
      <c r="AA345" s="48"/>
      <c r="AB345" s="48"/>
      <c r="AC345" s="48"/>
      <c r="AD345" s="48"/>
      <c r="AE345" s="48"/>
      <c r="AF345" s="48"/>
      <c r="AG345" s="48"/>
      <c r="AH345" s="48"/>
    </row>
    <row r="346" spans="1:34" x14ac:dyDescent="0.25">
      <c r="A346" s="57"/>
      <c r="B346" s="34"/>
      <c r="C346" s="34"/>
      <c r="D346" s="22"/>
      <c r="E346" s="77"/>
      <c r="F346" s="28"/>
      <c r="G346" s="34"/>
      <c r="H346" s="21"/>
      <c r="I346" s="21"/>
      <c r="J346" s="21"/>
      <c r="K346" s="48"/>
      <c r="L346" s="48"/>
      <c r="M346" s="48"/>
      <c r="N346" s="48"/>
      <c r="O346" s="48"/>
      <c r="P346" s="48"/>
      <c r="Q346" s="48"/>
      <c r="R346" s="48"/>
      <c r="S346" s="48"/>
      <c r="T346" s="48"/>
      <c r="U346" s="48"/>
      <c r="V346" s="48"/>
      <c r="W346" s="48"/>
      <c r="X346" s="48"/>
      <c r="Y346" s="48"/>
      <c r="Z346" s="48"/>
      <c r="AA346" s="48"/>
      <c r="AB346" s="48"/>
      <c r="AC346" s="48"/>
      <c r="AD346" s="48"/>
      <c r="AE346" s="48"/>
      <c r="AF346" s="48"/>
      <c r="AG346" s="48"/>
      <c r="AH346" s="48"/>
    </row>
    <row r="347" spans="1:34" x14ac:dyDescent="0.25">
      <c r="A347" s="57"/>
      <c r="B347" s="34"/>
      <c r="C347" s="34"/>
      <c r="D347" s="22"/>
      <c r="E347" s="77"/>
      <c r="F347" s="28"/>
      <c r="G347" s="34"/>
      <c r="H347" s="21"/>
      <c r="I347" s="21"/>
      <c r="J347" s="21"/>
      <c r="K347" s="48"/>
      <c r="L347" s="48"/>
      <c r="M347" s="48"/>
      <c r="N347" s="48"/>
      <c r="O347" s="48"/>
      <c r="P347" s="48"/>
      <c r="Q347" s="48"/>
      <c r="R347" s="48"/>
      <c r="S347" s="48"/>
      <c r="T347" s="48"/>
      <c r="U347" s="48"/>
      <c r="V347" s="48"/>
      <c r="W347" s="48"/>
      <c r="X347" s="48"/>
      <c r="Y347" s="48"/>
      <c r="Z347" s="48"/>
      <c r="AA347" s="48"/>
      <c r="AB347" s="48"/>
      <c r="AC347" s="48"/>
      <c r="AD347" s="48"/>
      <c r="AE347" s="48"/>
      <c r="AF347" s="48"/>
      <c r="AG347" s="48"/>
      <c r="AH347" s="48"/>
    </row>
    <row r="348" spans="1:34" x14ac:dyDescent="0.25">
      <c r="A348" s="57"/>
      <c r="B348" s="34"/>
      <c r="C348" s="34"/>
      <c r="D348" s="22"/>
      <c r="E348" s="77"/>
      <c r="F348" s="28"/>
      <c r="G348" s="34"/>
      <c r="H348" s="21"/>
      <c r="I348" s="21"/>
      <c r="J348" s="21"/>
      <c r="K348" s="48"/>
      <c r="L348" s="48"/>
      <c r="M348" s="48"/>
      <c r="N348" s="48"/>
      <c r="O348" s="48"/>
      <c r="P348" s="48"/>
      <c r="Q348" s="48"/>
      <c r="R348" s="48"/>
      <c r="S348" s="48"/>
      <c r="T348" s="48"/>
      <c r="U348" s="48"/>
      <c r="V348" s="48"/>
      <c r="W348" s="48"/>
      <c r="X348" s="48"/>
      <c r="Y348" s="48"/>
      <c r="Z348" s="48"/>
      <c r="AA348" s="48"/>
      <c r="AB348" s="48"/>
      <c r="AC348" s="48"/>
      <c r="AD348" s="48"/>
      <c r="AE348" s="48"/>
      <c r="AF348" s="48"/>
      <c r="AG348" s="48"/>
      <c r="AH348" s="48"/>
    </row>
    <row r="349" spans="1:34" x14ac:dyDescent="0.25">
      <c r="A349" s="57"/>
      <c r="B349" s="34"/>
      <c r="C349" s="34"/>
      <c r="D349" s="22"/>
      <c r="E349" s="77"/>
      <c r="F349" s="28"/>
      <c r="G349" s="34"/>
      <c r="H349" s="21"/>
      <c r="I349" s="21"/>
      <c r="J349" s="21"/>
      <c r="K349" s="48"/>
      <c r="L349" s="48"/>
      <c r="M349" s="48"/>
      <c r="N349" s="48"/>
      <c r="O349" s="48"/>
      <c r="P349" s="48"/>
      <c r="Q349" s="48"/>
      <c r="R349" s="48"/>
      <c r="S349" s="48"/>
      <c r="T349" s="48"/>
      <c r="U349" s="48"/>
      <c r="V349" s="48"/>
      <c r="W349" s="48"/>
      <c r="X349" s="48"/>
      <c r="Y349" s="48"/>
      <c r="Z349" s="48"/>
      <c r="AA349" s="48"/>
      <c r="AB349" s="48"/>
      <c r="AC349" s="48"/>
      <c r="AD349" s="48"/>
      <c r="AE349" s="48"/>
      <c r="AF349" s="48"/>
      <c r="AG349" s="48"/>
      <c r="AH349" s="48"/>
    </row>
    <row r="350" spans="1:34" x14ac:dyDescent="0.25">
      <c r="A350" s="57"/>
      <c r="B350" s="34"/>
      <c r="C350" s="34"/>
      <c r="D350" s="22"/>
      <c r="E350" s="77"/>
      <c r="F350" s="28"/>
      <c r="G350" s="34"/>
      <c r="H350" s="21"/>
      <c r="I350" s="21"/>
      <c r="J350" s="21"/>
      <c r="K350" s="48"/>
      <c r="L350" s="48"/>
      <c r="M350" s="48"/>
      <c r="N350" s="48"/>
      <c r="O350" s="48"/>
      <c r="P350" s="48"/>
      <c r="Q350" s="48"/>
      <c r="R350" s="48"/>
      <c r="S350" s="48"/>
      <c r="T350" s="48"/>
      <c r="U350" s="48"/>
      <c r="V350" s="48"/>
      <c r="W350" s="48"/>
      <c r="X350" s="48"/>
      <c r="Y350" s="48"/>
      <c r="Z350" s="48"/>
      <c r="AA350" s="48"/>
      <c r="AB350" s="48"/>
      <c r="AC350" s="48"/>
      <c r="AD350" s="48"/>
      <c r="AE350" s="48"/>
      <c r="AF350" s="48"/>
      <c r="AG350" s="48"/>
      <c r="AH350" s="48"/>
    </row>
    <row r="351" spans="1:34" x14ac:dyDescent="0.25">
      <c r="A351" s="57"/>
      <c r="B351" s="34"/>
      <c r="C351" s="34"/>
      <c r="D351" s="22"/>
      <c r="E351" s="77"/>
      <c r="F351" s="28"/>
      <c r="G351" s="34"/>
      <c r="H351" s="21"/>
      <c r="I351" s="21"/>
      <c r="J351" s="21"/>
      <c r="K351" s="48"/>
      <c r="L351" s="48"/>
      <c r="M351" s="48"/>
      <c r="N351" s="48"/>
      <c r="O351" s="48"/>
      <c r="P351" s="48"/>
      <c r="Q351" s="48"/>
      <c r="R351" s="48"/>
      <c r="S351" s="48"/>
      <c r="T351" s="48"/>
      <c r="U351" s="48"/>
      <c r="V351" s="48"/>
      <c r="W351" s="48"/>
      <c r="X351" s="48"/>
      <c r="Y351" s="48"/>
      <c r="Z351" s="48"/>
      <c r="AA351" s="48"/>
      <c r="AB351" s="48"/>
      <c r="AC351" s="48"/>
      <c r="AD351" s="48"/>
      <c r="AE351" s="48"/>
      <c r="AF351" s="48"/>
      <c r="AG351" s="48"/>
      <c r="AH351" s="48"/>
    </row>
    <row r="352" spans="1:34" x14ac:dyDescent="0.25">
      <c r="A352" s="57"/>
      <c r="B352" s="34"/>
      <c r="C352" s="34"/>
      <c r="D352" s="22"/>
      <c r="E352" s="77"/>
      <c r="F352" s="28"/>
      <c r="G352" s="34"/>
      <c r="H352" s="21"/>
      <c r="I352" s="21"/>
      <c r="J352" s="21"/>
      <c r="K352" s="48"/>
      <c r="L352" s="48"/>
      <c r="M352" s="48"/>
      <c r="N352" s="48"/>
      <c r="O352" s="48"/>
      <c r="P352" s="48"/>
      <c r="Q352" s="48"/>
      <c r="R352" s="48"/>
      <c r="S352" s="48"/>
      <c r="T352" s="48"/>
      <c r="U352" s="48"/>
      <c r="V352" s="48"/>
      <c r="W352" s="48"/>
      <c r="X352" s="48"/>
      <c r="Y352" s="48"/>
      <c r="Z352" s="48"/>
      <c r="AA352" s="48"/>
      <c r="AB352" s="48"/>
      <c r="AC352" s="48"/>
      <c r="AD352" s="48"/>
      <c r="AE352" s="48"/>
      <c r="AF352" s="48"/>
      <c r="AG352" s="48"/>
      <c r="AH352" s="48"/>
    </row>
    <row r="353" spans="1:34" x14ac:dyDescent="0.25">
      <c r="A353" s="57"/>
      <c r="B353" s="34"/>
      <c r="C353" s="34"/>
      <c r="D353" s="22"/>
      <c r="E353" s="77"/>
      <c r="F353" s="28"/>
      <c r="G353" s="34"/>
      <c r="H353" s="21"/>
      <c r="I353" s="21"/>
      <c r="J353" s="21"/>
      <c r="K353" s="48"/>
      <c r="L353" s="48"/>
      <c r="M353" s="48"/>
      <c r="N353" s="48"/>
      <c r="O353" s="48"/>
      <c r="P353" s="48"/>
      <c r="Q353" s="48"/>
      <c r="R353" s="48"/>
      <c r="S353" s="48"/>
      <c r="T353" s="48"/>
      <c r="U353" s="48"/>
      <c r="V353" s="48"/>
      <c r="W353" s="48"/>
      <c r="X353" s="48"/>
      <c r="Y353" s="48"/>
      <c r="Z353" s="48"/>
      <c r="AA353" s="48"/>
      <c r="AB353" s="48"/>
      <c r="AC353" s="48"/>
      <c r="AD353" s="48"/>
      <c r="AE353" s="48"/>
      <c r="AF353" s="48"/>
      <c r="AG353" s="48"/>
      <c r="AH353" s="48"/>
    </row>
    <row r="354" spans="1:34" x14ac:dyDescent="0.25">
      <c r="A354" s="57"/>
      <c r="B354" s="34"/>
      <c r="C354" s="34"/>
      <c r="D354" s="22"/>
      <c r="E354" s="77"/>
      <c r="F354" s="28"/>
      <c r="G354" s="34"/>
      <c r="H354" s="21"/>
      <c r="I354" s="21"/>
      <c r="J354" s="21"/>
      <c r="K354" s="48"/>
      <c r="L354" s="48"/>
      <c r="M354" s="48"/>
      <c r="N354" s="48"/>
      <c r="O354" s="48"/>
      <c r="P354" s="48"/>
      <c r="Q354" s="48"/>
      <c r="R354" s="48"/>
      <c r="S354" s="48"/>
      <c r="T354" s="48"/>
      <c r="U354" s="48"/>
      <c r="V354" s="48"/>
      <c r="W354" s="48"/>
      <c r="X354" s="48"/>
      <c r="Y354" s="48"/>
      <c r="Z354" s="48"/>
      <c r="AA354" s="48"/>
      <c r="AB354" s="48"/>
      <c r="AC354" s="48"/>
      <c r="AD354" s="48"/>
      <c r="AE354" s="48"/>
      <c r="AF354" s="48"/>
      <c r="AG354" s="48"/>
      <c r="AH354" s="48"/>
    </row>
    <row r="355" spans="1:34" x14ac:dyDescent="0.25">
      <c r="A355" s="57"/>
      <c r="B355" s="34"/>
      <c r="C355" s="34"/>
      <c r="D355" s="22"/>
      <c r="E355" s="77"/>
      <c r="F355" s="28"/>
      <c r="G355" s="34"/>
      <c r="H355" s="21"/>
      <c r="I355" s="21"/>
      <c r="J355" s="21"/>
      <c r="K355" s="48"/>
      <c r="L355" s="48"/>
      <c r="M355" s="48"/>
      <c r="N355" s="48"/>
      <c r="O355" s="48"/>
      <c r="P355" s="48"/>
      <c r="Q355" s="48"/>
      <c r="R355" s="48"/>
      <c r="S355" s="48"/>
      <c r="T355" s="48"/>
      <c r="U355" s="48"/>
      <c r="V355" s="48"/>
      <c r="W355" s="48"/>
      <c r="X355" s="48"/>
      <c r="Y355" s="48"/>
      <c r="Z355" s="48"/>
      <c r="AA355" s="48"/>
      <c r="AB355" s="48"/>
      <c r="AC355" s="48"/>
      <c r="AD355" s="48"/>
      <c r="AE355" s="48"/>
      <c r="AF355" s="48"/>
      <c r="AG355" s="48"/>
      <c r="AH355" s="48"/>
    </row>
    <row r="356" spans="1:34" x14ac:dyDescent="0.25">
      <c r="A356" s="57"/>
      <c r="B356" s="34"/>
      <c r="C356" s="34"/>
      <c r="D356" s="22"/>
      <c r="E356" s="77"/>
      <c r="F356" s="28"/>
      <c r="G356" s="34"/>
      <c r="H356" s="21"/>
      <c r="I356" s="21"/>
      <c r="J356" s="21"/>
      <c r="K356" s="48"/>
      <c r="L356" s="48"/>
      <c r="M356" s="48"/>
      <c r="N356" s="48"/>
      <c r="O356" s="48"/>
      <c r="P356" s="48"/>
      <c r="Q356" s="48"/>
      <c r="R356" s="48"/>
      <c r="S356" s="48"/>
      <c r="T356" s="48"/>
      <c r="U356" s="48"/>
      <c r="V356" s="48"/>
      <c r="W356" s="48"/>
      <c r="X356" s="48"/>
      <c r="Y356" s="48"/>
      <c r="Z356" s="48"/>
      <c r="AA356" s="48"/>
      <c r="AB356" s="48"/>
      <c r="AC356" s="48"/>
      <c r="AD356" s="48"/>
      <c r="AE356" s="48"/>
      <c r="AF356" s="48"/>
      <c r="AG356" s="48"/>
      <c r="AH356" s="48"/>
    </row>
    <row r="357" spans="1:34" x14ac:dyDescent="0.25">
      <c r="A357" s="57"/>
      <c r="B357" s="34"/>
      <c r="C357" s="34"/>
      <c r="D357" s="22"/>
      <c r="E357" s="77"/>
      <c r="F357" s="28"/>
      <c r="G357" s="34"/>
      <c r="H357" s="21"/>
      <c r="I357" s="21"/>
      <c r="J357" s="21"/>
      <c r="K357" s="48"/>
      <c r="L357" s="48"/>
      <c r="M357" s="48"/>
      <c r="N357" s="48"/>
      <c r="O357" s="48"/>
      <c r="P357" s="48"/>
      <c r="Q357" s="48"/>
      <c r="R357" s="48"/>
      <c r="S357" s="48"/>
      <c r="T357" s="48"/>
      <c r="U357" s="48"/>
      <c r="V357" s="48"/>
      <c r="W357" s="48"/>
      <c r="X357" s="48"/>
      <c r="Y357" s="48"/>
      <c r="Z357" s="48"/>
      <c r="AA357" s="48"/>
      <c r="AB357" s="48"/>
      <c r="AC357" s="48"/>
      <c r="AD357" s="48"/>
      <c r="AE357" s="48"/>
      <c r="AF357" s="48"/>
      <c r="AG357" s="48"/>
      <c r="AH357" s="48"/>
    </row>
    <row r="358" spans="1:34" x14ac:dyDescent="0.25">
      <c r="A358" s="57"/>
      <c r="B358" s="34"/>
      <c r="C358" s="34"/>
      <c r="D358" s="22"/>
      <c r="E358" s="77"/>
      <c r="F358" s="28"/>
      <c r="G358" s="34"/>
      <c r="H358" s="21"/>
      <c r="I358" s="21"/>
      <c r="J358" s="21"/>
      <c r="K358" s="48"/>
      <c r="L358" s="48"/>
      <c r="M358" s="48"/>
      <c r="N358" s="48"/>
      <c r="O358" s="48"/>
      <c r="P358" s="48"/>
      <c r="Q358" s="48"/>
      <c r="R358" s="48"/>
      <c r="S358" s="48"/>
      <c r="T358" s="48"/>
      <c r="U358" s="48"/>
      <c r="V358" s="48"/>
      <c r="W358" s="48"/>
      <c r="X358" s="48"/>
      <c r="Y358" s="48"/>
      <c r="Z358" s="48"/>
      <c r="AA358" s="48"/>
      <c r="AB358" s="48"/>
      <c r="AC358" s="48"/>
      <c r="AD358" s="48"/>
      <c r="AE358" s="48"/>
      <c r="AF358" s="48"/>
      <c r="AG358" s="48"/>
      <c r="AH358" s="48"/>
    </row>
    <row r="359" spans="1:34" x14ac:dyDescent="0.25">
      <c r="A359" s="57"/>
      <c r="B359" s="34"/>
      <c r="C359" s="34"/>
      <c r="D359" s="22"/>
      <c r="E359" s="77"/>
      <c r="F359" s="28"/>
      <c r="G359" s="34"/>
      <c r="H359" s="21"/>
      <c r="I359" s="21"/>
      <c r="J359" s="21"/>
      <c r="K359" s="48"/>
      <c r="L359" s="48"/>
      <c r="M359" s="48"/>
      <c r="N359" s="48"/>
      <c r="O359" s="48"/>
      <c r="P359" s="48"/>
      <c r="Q359" s="48"/>
      <c r="R359" s="48"/>
      <c r="S359" s="48"/>
      <c r="T359" s="48"/>
      <c r="U359" s="48"/>
      <c r="V359" s="48"/>
      <c r="W359" s="48"/>
      <c r="X359" s="48"/>
      <c r="Y359" s="48"/>
      <c r="Z359" s="48"/>
      <c r="AA359" s="48"/>
      <c r="AB359" s="48"/>
      <c r="AC359" s="48"/>
      <c r="AD359" s="48"/>
      <c r="AE359" s="48"/>
      <c r="AF359" s="48"/>
      <c r="AG359" s="48"/>
      <c r="AH359" s="48"/>
    </row>
    <row r="360" spans="1:34" x14ac:dyDescent="0.25">
      <c r="A360" s="57"/>
      <c r="B360" s="34"/>
      <c r="C360" s="34"/>
      <c r="D360" s="22"/>
      <c r="E360" s="77"/>
      <c r="F360" s="28"/>
      <c r="G360" s="34"/>
      <c r="H360" s="21"/>
      <c r="I360" s="21"/>
      <c r="J360" s="21"/>
      <c r="K360" s="48"/>
      <c r="L360" s="48"/>
      <c r="M360" s="48"/>
      <c r="N360" s="48"/>
      <c r="O360" s="48"/>
      <c r="P360" s="48"/>
      <c r="Q360" s="48"/>
      <c r="R360" s="48"/>
      <c r="S360" s="48"/>
      <c r="T360" s="48"/>
      <c r="U360" s="48"/>
      <c r="V360" s="48"/>
      <c r="W360" s="48"/>
      <c r="X360" s="48"/>
      <c r="Y360" s="48"/>
      <c r="Z360" s="48"/>
      <c r="AA360" s="48"/>
      <c r="AB360" s="48"/>
      <c r="AC360" s="48"/>
      <c r="AD360" s="48"/>
      <c r="AE360" s="48"/>
      <c r="AF360" s="48"/>
      <c r="AG360" s="48"/>
      <c r="AH360" s="48"/>
    </row>
    <row r="361" spans="1:34" x14ac:dyDescent="0.25">
      <c r="A361" s="57"/>
      <c r="B361" s="34"/>
      <c r="C361" s="34"/>
      <c r="D361" s="22"/>
      <c r="E361" s="77"/>
      <c r="F361" s="28"/>
      <c r="G361" s="34"/>
      <c r="H361" s="21"/>
      <c r="I361" s="21"/>
      <c r="J361" s="21"/>
      <c r="K361" s="48"/>
      <c r="L361" s="48"/>
      <c r="M361" s="48"/>
      <c r="N361" s="48"/>
      <c r="O361" s="48"/>
      <c r="P361" s="48"/>
      <c r="Q361" s="48"/>
      <c r="R361" s="48"/>
      <c r="S361" s="48"/>
      <c r="T361" s="48"/>
      <c r="U361" s="48"/>
      <c r="V361" s="48"/>
      <c r="W361" s="48"/>
      <c r="X361" s="48"/>
      <c r="Y361" s="48"/>
      <c r="Z361" s="48"/>
      <c r="AA361" s="48"/>
      <c r="AB361" s="48"/>
      <c r="AC361" s="48"/>
      <c r="AD361" s="48"/>
      <c r="AE361" s="48"/>
      <c r="AF361" s="48"/>
      <c r="AG361" s="48"/>
      <c r="AH361" s="48"/>
    </row>
    <row r="362" spans="1:34" x14ac:dyDescent="0.25">
      <c r="A362" s="57"/>
      <c r="B362" s="34"/>
      <c r="C362" s="34"/>
      <c r="D362" s="22"/>
      <c r="E362" s="77"/>
      <c r="F362" s="28"/>
      <c r="G362" s="34"/>
      <c r="H362" s="21"/>
      <c r="I362" s="21"/>
      <c r="J362" s="21"/>
      <c r="K362" s="48"/>
      <c r="L362" s="48"/>
      <c r="M362" s="48"/>
      <c r="N362" s="48"/>
      <c r="O362" s="48"/>
      <c r="P362" s="48"/>
      <c r="Q362" s="48"/>
      <c r="R362" s="48"/>
      <c r="S362" s="48"/>
      <c r="T362" s="48"/>
      <c r="U362" s="48"/>
      <c r="V362" s="48"/>
      <c r="W362" s="48"/>
      <c r="X362" s="48"/>
      <c r="Y362" s="48"/>
      <c r="Z362" s="48"/>
      <c r="AA362" s="48"/>
      <c r="AB362" s="48"/>
      <c r="AC362" s="48"/>
      <c r="AD362" s="48"/>
      <c r="AE362" s="48"/>
      <c r="AF362" s="48"/>
      <c r="AG362" s="48"/>
      <c r="AH362" s="48"/>
    </row>
    <row r="363" spans="1:34" x14ac:dyDescent="0.25">
      <c r="A363" s="57"/>
      <c r="B363" s="34"/>
      <c r="C363" s="34"/>
      <c r="D363" s="22"/>
      <c r="E363" s="77"/>
      <c r="F363" s="28"/>
      <c r="G363" s="34"/>
      <c r="H363" s="21"/>
      <c r="I363" s="21"/>
      <c r="J363" s="21"/>
      <c r="K363" s="48"/>
      <c r="L363" s="48"/>
      <c r="M363" s="48"/>
      <c r="N363" s="48"/>
      <c r="O363" s="48"/>
      <c r="P363" s="48"/>
      <c r="Q363" s="48"/>
      <c r="R363" s="48"/>
      <c r="S363" s="48"/>
      <c r="T363" s="48"/>
      <c r="U363" s="48"/>
      <c r="V363" s="48"/>
      <c r="W363" s="48"/>
      <c r="X363" s="48"/>
      <c r="Y363" s="48"/>
      <c r="Z363" s="48"/>
      <c r="AA363" s="48"/>
      <c r="AB363" s="48"/>
      <c r="AC363" s="48"/>
      <c r="AD363" s="48"/>
      <c r="AE363" s="48"/>
      <c r="AF363" s="48"/>
      <c r="AG363" s="48"/>
      <c r="AH363" s="48"/>
    </row>
    <row r="364" spans="1:34" x14ac:dyDescent="0.25">
      <c r="A364" s="57"/>
      <c r="B364" s="34"/>
      <c r="C364" s="34"/>
      <c r="D364" s="22"/>
      <c r="E364" s="77"/>
      <c r="F364" s="28"/>
      <c r="G364" s="34"/>
      <c r="H364" s="21"/>
      <c r="I364" s="21"/>
      <c r="J364" s="21"/>
      <c r="K364" s="48"/>
      <c r="L364" s="48"/>
      <c r="M364" s="48"/>
      <c r="N364" s="48"/>
      <c r="O364" s="48"/>
      <c r="P364" s="48"/>
      <c r="Q364" s="48"/>
      <c r="R364" s="48"/>
      <c r="S364" s="48"/>
      <c r="T364" s="48"/>
      <c r="U364" s="48"/>
      <c r="V364" s="48"/>
      <c r="W364" s="48"/>
      <c r="X364" s="48"/>
      <c r="Y364" s="48"/>
      <c r="Z364" s="48"/>
      <c r="AA364" s="48"/>
      <c r="AB364" s="48"/>
      <c r="AC364" s="48"/>
      <c r="AD364" s="48"/>
      <c r="AE364" s="48"/>
      <c r="AF364" s="48"/>
      <c r="AG364" s="48"/>
      <c r="AH364" s="48"/>
    </row>
    <row r="365" spans="1:34" x14ac:dyDescent="0.25">
      <c r="A365" s="57"/>
      <c r="B365" s="34"/>
      <c r="C365" s="34"/>
      <c r="D365" s="22"/>
      <c r="E365" s="77"/>
      <c r="F365" s="28"/>
      <c r="G365" s="34"/>
      <c r="H365" s="21"/>
      <c r="I365" s="21"/>
      <c r="J365" s="21"/>
      <c r="K365" s="48"/>
      <c r="L365" s="48"/>
      <c r="M365" s="48"/>
      <c r="N365" s="48"/>
      <c r="O365" s="48"/>
      <c r="P365" s="48"/>
      <c r="Q365" s="48"/>
      <c r="R365" s="48"/>
      <c r="S365" s="48"/>
      <c r="T365" s="48"/>
      <c r="U365" s="48"/>
      <c r="V365" s="48"/>
      <c r="W365" s="48"/>
      <c r="X365" s="48"/>
      <c r="Y365" s="48"/>
      <c r="Z365" s="48"/>
      <c r="AA365" s="48"/>
      <c r="AB365" s="48"/>
      <c r="AC365" s="48"/>
      <c r="AD365" s="48"/>
      <c r="AE365" s="48"/>
      <c r="AF365" s="48"/>
      <c r="AG365" s="48"/>
      <c r="AH365" s="48"/>
    </row>
    <row r="366" spans="1:34" x14ac:dyDescent="0.25">
      <c r="A366" s="57"/>
      <c r="B366" s="34"/>
      <c r="C366" s="34"/>
      <c r="D366" s="22"/>
      <c r="E366" s="77"/>
      <c r="F366" s="28"/>
      <c r="G366" s="34"/>
      <c r="H366" s="21"/>
      <c r="I366" s="21"/>
      <c r="J366" s="21"/>
      <c r="K366" s="48"/>
      <c r="L366" s="48"/>
      <c r="M366" s="48"/>
      <c r="N366" s="48"/>
      <c r="O366" s="48"/>
      <c r="P366" s="48"/>
      <c r="Q366" s="48"/>
      <c r="R366" s="48"/>
      <c r="S366" s="48"/>
      <c r="T366" s="48"/>
      <c r="U366" s="48"/>
      <c r="V366" s="48"/>
      <c r="W366" s="48"/>
      <c r="X366" s="48"/>
      <c r="Y366" s="48"/>
      <c r="Z366" s="48"/>
      <c r="AA366" s="48"/>
      <c r="AB366" s="48"/>
      <c r="AC366" s="48"/>
      <c r="AD366" s="48"/>
      <c r="AE366" s="48"/>
      <c r="AF366" s="48"/>
      <c r="AG366" s="48"/>
      <c r="AH366" s="48"/>
    </row>
    <row r="367" spans="1:34" x14ac:dyDescent="0.25">
      <c r="A367" s="57"/>
      <c r="B367" s="34"/>
      <c r="C367" s="34"/>
      <c r="D367" s="22"/>
      <c r="E367" s="77"/>
      <c r="F367" s="28"/>
      <c r="G367" s="34"/>
      <c r="H367" s="21"/>
      <c r="I367" s="21"/>
      <c r="J367" s="21"/>
      <c r="K367" s="48"/>
      <c r="L367" s="48"/>
      <c r="M367" s="48"/>
      <c r="N367" s="48"/>
      <c r="O367" s="48"/>
      <c r="P367" s="48"/>
      <c r="Q367" s="48"/>
      <c r="R367" s="48"/>
      <c r="S367" s="48"/>
      <c r="T367" s="48"/>
      <c r="U367" s="48"/>
      <c r="V367" s="48"/>
      <c r="W367" s="48"/>
      <c r="X367" s="48"/>
      <c r="Y367" s="48"/>
      <c r="Z367" s="48"/>
      <c r="AA367" s="48"/>
      <c r="AB367" s="48"/>
      <c r="AC367" s="48"/>
      <c r="AD367" s="48"/>
      <c r="AE367" s="48"/>
      <c r="AF367" s="48"/>
      <c r="AG367" s="48"/>
      <c r="AH367" s="48"/>
    </row>
    <row r="368" spans="1:34" x14ac:dyDescent="0.25">
      <c r="A368" s="57"/>
      <c r="B368" s="34"/>
      <c r="C368" s="34"/>
      <c r="D368" s="22"/>
      <c r="E368" s="77"/>
      <c r="F368" s="28"/>
      <c r="G368" s="34"/>
      <c r="H368" s="21"/>
      <c r="I368" s="21"/>
      <c r="J368" s="21"/>
      <c r="K368" s="48"/>
      <c r="L368" s="48"/>
      <c r="M368" s="48"/>
      <c r="N368" s="48"/>
      <c r="O368" s="48"/>
      <c r="P368" s="48"/>
      <c r="Q368" s="48"/>
      <c r="R368" s="48"/>
      <c r="S368" s="48"/>
      <c r="T368" s="48"/>
      <c r="U368" s="48"/>
      <c r="V368" s="48"/>
      <c r="W368" s="48"/>
      <c r="X368" s="48"/>
      <c r="Y368" s="48"/>
      <c r="Z368" s="48"/>
      <c r="AA368" s="48"/>
      <c r="AB368" s="48"/>
      <c r="AC368" s="48"/>
      <c r="AD368" s="48"/>
      <c r="AE368" s="48"/>
      <c r="AF368" s="48"/>
      <c r="AG368" s="48"/>
      <c r="AH368" s="48"/>
    </row>
    <row r="369" spans="1:34" x14ac:dyDescent="0.25">
      <c r="A369" s="57"/>
      <c r="B369" s="34"/>
      <c r="C369" s="34"/>
      <c r="D369" s="22"/>
      <c r="E369" s="77"/>
      <c r="F369" s="28"/>
      <c r="G369" s="34"/>
      <c r="H369" s="21"/>
      <c r="I369" s="21"/>
      <c r="J369" s="21"/>
      <c r="K369" s="48"/>
      <c r="L369" s="48"/>
      <c r="M369" s="48"/>
      <c r="N369" s="48"/>
      <c r="O369" s="48"/>
      <c r="P369" s="48"/>
      <c r="Q369" s="48"/>
      <c r="R369" s="48"/>
      <c r="S369" s="48"/>
      <c r="T369" s="48"/>
      <c r="U369" s="48"/>
      <c r="V369" s="48"/>
      <c r="W369" s="48"/>
      <c r="X369" s="48"/>
      <c r="Y369" s="48"/>
      <c r="Z369" s="48"/>
      <c r="AA369" s="48"/>
      <c r="AB369" s="48"/>
      <c r="AC369" s="48"/>
      <c r="AD369" s="48"/>
      <c r="AE369" s="48"/>
      <c r="AF369" s="48"/>
      <c r="AG369" s="48"/>
      <c r="AH369" s="48"/>
    </row>
    <row r="370" spans="1:34" x14ac:dyDescent="0.25">
      <c r="A370" s="57"/>
      <c r="B370" s="34"/>
      <c r="C370" s="34"/>
      <c r="D370" s="22"/>
      <c r="E370" s="77"/>
      <c r="F370" s="28"/>
      <c r="G370" s="34"/>
      <c r="H370" s="21"/>
      <c r="I370" s="21"/>
      <c r="J370" s="21"/>
      <c r="K370" s="48"/>
      <c r="L370" s="48"/>
      <c r="M370" s="48"/>
      <c r="N370" s="48"/>
      <c r="O370" s="48"/>
      <c r="P370" s="48"/>
      <c r="Q370" s="48"/>
      <c r="R370" s="48"/>
      <c r="S370" s="48"/>
      <c r="T370" s="48"/>
      <c r="U370" s="48"/>
      <c r="V370" s="48"/>
      <c r="W370" s="48"/>
      <c r="X370" s="48"/>
      <c r="Y370" s="48"/>
      <c r="Z370" s="48"/>
      <c r="AA370" s="48"/>
      <c r="AB370" s="48"/>
      <c r="AC370" s="48"/>
      <c r="AD370" s="48"/>
      <c r="AE370" s="48"/>
      <c r="AF370" s="48"/>
      <c r="AG370" s="48"/>
      <c r="AH370" s="48"/>
    </row>
    <row r="371" spans="1:34" x14ac:dyDescent="0.25">
      <c r="A371" s="57"/>
      <c r="B371" s="34"/>
      <c r="C371" s="34"/>
      <c r="D371" s="22"/>
      <c r="E371" s="77"/>
      <c r="F371" s="28"/>
      <c r="G371" s="34"/>
      <c r="H371" s="21"/>
      <c r="I371" s="21"/>
      <c r="J371" s="21"/>
      <c r="K371" s="48"/>
      <c r="L371" s="48"/>
      <c r="M371" s="48"/>
      <c r="N371" s="48"/>
      <c r="O371" s="48"/>
      <c r="P371" s="48"/>
      <c r="Q371" s="48"/>
      <c r="R371" s="48"/>
      <c r="S371" s="48"/>
      <c r="T371" s="48"/>
      <c r="U371" s="48"/>
      <c r="V371" s="48"/>
      <c r="W371" s="48"/>
      <c r="X371" s="48"/>
      <c r="Y371" s="48"/>
      <c r="Z371" s="48"/>
      <c r="AA371" s="48"/>
      <c r="AB371" s="48"/>
      <c r="AC371" s="48"/>
      <c r="AD371" s="48"/>
      <c r="AE371" s="48"/>
      <c r="AF371" s="48"/>
      <c r="AG371" s="48"/>
      <c r="AH371" s="48"/>
    </row>
    <row r="372" spans="1:34" x14ac:dyDescent="0.25">
      <c r="A372" s="57"/>
      <c r="B372" s="34"/>
      <c r="C372" s="34"/>
      <c r="D372" s="22"/>
      <c r="E372" s="77"/>
      <c r="F372" s="28"/>
      <c r="G372" s="34"/>
      <c r="H372" s="21"/>
      <c r="I372" s="21"/>
      <c r="J372" s="21"/>
      <c r="K372" s="48"/>
      <c r="L372" s="48"/>
      <c r="M372" s="48"/>
      <c r="N372" s="48"/>
      <c r="O372" s="48"/>
      <c r="P372" s="48"/>
      <c r="Q372" s="48"/>
      <c r="R372" s="48"/>
      <c r="S372" s="48"/>
      <c r="T372" s="48"/>
      <c r="U372" s="48"/>
      <c r="V372" s="48"/>
      <c r="W372" s="48"/>
      <c r="X372" s="48"/>
      <c r="Y372" s="48"/>
      <c r="Z372" s="48"/>
      <c r="AA372" s="48"/>
      <c r="AB372" s="48"/>
      <c r="AC372" s="48"/>
      <c r="AD372" s="48"/>
      <c r="AE372" s="48"/>
      <c r="AF372" s="48"/>
      <c r="AG372" s="48"/>
      <c r="AH372" s="48"/>
    </row>
    <row r="373" spans="1:34" x14ac:dyDescent="0.25">
      <c r="A373" s="57"/>
      <c r="B373" s="34"/>
      <c r="C373" s="34"/>
      <c r="D373" s="22"/>
      <c r="E373" s="77"/>
      <c r="F373" s="28"/>
      <c r="G373" s="34"/>
      <c r="H373" s="21"/>
      <c r="I373" s="21"/>
      <c r="J373" s="21"/>
      <c r="K373" s="48"/>
      <c r="L373" s="48"/>
      <c r="M373" s="48"/>
      <c r="N373" s="48"/>
      <c r="O373" s="48"/>
      <c r="P373" s="48"/>
      <c r="Q373" s="48"/>
      <c r="R373" s="48"/>
      <c r="S373" s="48"/>
      <c r="T373" s="48"/>
      <c r="U373" s="48"/>
      <c r="V373" s="48"/>
      <c r="W373" s="48"/>
      <c r="X373" s="48"/>
      <c r="Y373" s="48"/>
      <c r="Z373" s="48"/>
      <c r="AA373" s="48"/>
      <c r="AB373" s="48"/>
      <c r="AC373" s="48"/>
      <c r="AD373" s="48"/>
      <c r="AE373" s="48"/>
      <c r="AF373" s="48"/>
      <c r="AG373" s="48"/>
      <c r="AH373" s="48"/>
    </row>
    <row r="374" spans="1:34" x14ac:dyDescent="0.25">
      <c r="A374" s="57"/>
      <c r="B374" s="34"/>
      <c r="C374" s="34"/>
      <c r="D374" s="22"/>
      <c r="E374" s="77"/>
      <c r="F374" s="28"/>
      <c r="G374" s="34"/>
      <c r="H374" s="21"/>
      <c r="I374" s="21"/>
      <c r="J374" s="21"/>
      <c r="K374" s="48"/>
      <c r="L374" s="48"/>
      <c r="M374" s="48"/>
      <c r="N374" s="48"/>
      <c r="O374" s="48"/>
      <c r="P374" s="48"/>
      <c r="Q374" s="48"/>
      <c r="R374" s="48"/>
      <c r="S374" s="48"/>
      <c r="T374" s="48"/>
      <c r="U374" s="48"/>
      <c r="V374" s="48"/>
      <c r="W374" s="48"/>
      <c r="X374" s="48"/>
      <c r="Y374" s="48"/>
      <c r="Z374" s="48"/>
      <c r="AA374" s="48"/>
      <c r="AB374" s="48"/>
      <c r="AC374" s="48"/>
      <c r="AD374" s="48"/>
      <c r="AE374" s="48"/>
      <c r="AF374" s="48"/>
      <c r="AG374" s="48"/>
      <c r="AH374" s="48"/>
    </row>
    <row r="375" spans="1:34" x14ac:dyDescent="0.25">
      <c r="A375" s="57"/>
      <c r="B375" s="34"/>
      <c r="C375" s="34"/>
      <c r="D375" s="22"/>
      <c r="E375" s="77"/>
      <c r="F375" s="28"/>
      <c r="G375" s="34"/>
      <c r="H375" s="21"/>
      <c r="I375" s="21"/>
      <c r="J375" s="21"/>
      <c r="K375" s="48"/>
      <c r="L375" s="48"/>
      <c r="M375" s="48"/>
      <c r="N375" s="48"/>
      <c r="O375" s="48"/>
      <c r="P375" s="48"/>
      <c r="Q375" s="48"/>
      <c r="R375" s="48"/>
      <c r="S375" s="48"/>
      <c r="T375" s="48"/>
      <c r="U375" s="48"/>
      <c r="V375" s="48"/>
      <c r="W375" s="48"/>
      <c r="X375" s="48"/>
      <c r="Y375" s="48"/>
      <c r="Z375" s="48"/>
      <c r="AA375" s="48"/>
      <c r="AB375" s="48"/>
      <c r="AC375" s="48"/>
      <c r="AD375" s="48"/>
      <c r="AE375" s="48"/>
      <c r="AF375" s="48"/>
      <c r="AG375" s="48"/>
      <c r="AH375" s="48"/>
    </row>
    <row r="376" spans="1:34" x14ac:dyDescent="0.25">
      <c r="A376" s="57"/>
      <c r="B376" s="34"/>
      <c r="C376" s="34"/>
      <c r="D376" s="22"/>
      <c r="E376" s="77"/>
      <c r="F376" s="28"/>
      <c r="G376" s="34"/>
      <c r="H376" s="21"/>
      <c r="I376" s="21"/>
      <c r="J376" s="21"/>
      <c r="K376" s="48"/>
      <c r="L376" s="48"/>
      <c r="M376" s="48"/>
      <c r="N376" s="48"/>
      <c r="O376" s="48"/>
      <c r="P376" s="48"/>
      <c r="Q376" s="48"/>
      <c r="R376" s="48"/>
      <c r="S376" s="48"/>
      <c r="T376" s="48"/>
      <c r="U376" s="48"/>
      <c r="V376" s="48"/>
      <c r="W376" s="48"/>
      <c r="X376" s="48"/>
      <c r="Y376" s="48"/>
      <c r="Z376" s="48"/>
      <c r="AA376" s="48"/>
      <c r="AB376" s="48"/>
      <c r="AC376" s="48"/>
      <c r="AD376" s="48"/>
      <c r="AE376" s="48"/>
      <c r="AF376" s="48"/>
      <c r="AG376" s="48"/>
      <c r="AH376" s="48"/>
    </row>
    <row r="377" spans="1:34" x14ac:dyDescent="0.25">
      <c r="A377" s="57"/>
      <c r="B377" s="34"/>
      <c r="C377" s="34"/>
      <c r="D377" s="22"/>
      <c r="E377" s="77"/>
      <c r="F377" s="28"/>
      <c r="G377" s="34"/>
      <c r="H377" s="21"/>
      <c r="I377" s="21"/>
      <c r="J377" s="21"/>
      <c r="K377" s="48"/>
      <c r="L377" s="48"/>
      <c r="M377" s="48"/>
      <c r="N377" s="48"/>
      <c r="O377" s="48"/>
      <c r="P377" s="48"/>
      <c r="Q377" s="48"/>
      <c r="R377" s="48"/>
      <c r="S377" s="48"/>
      <c r="T377" s="48"/>
      <c r="U377" s="48"/>
      <c r="V377" s="48"/>
      <c r="W377" s="48"/>
      <c r="X377" s="48"/>
      <c r="Y377" s="48"/>
      <c r="Z377" s="48"/>
      <c r="AA377" s="48"/>
      <c r="AB377" s="48"/>
      <c r="AC377" s="48"/>
      <c r="AD377" s="48"/>
      <c r="AE377" s="48"/>
      <c r="AF377" s="48"/>
      <c r="AG377" s="48"/>
      <c r="AH377" s="48"/>
    </row>
    <row r="378" spans="1:34" x14ac:dyDescent="0.25">
      <c r="A378" s="57"/>
      <c r="B378" s="34"/>
      <c r="C378" s="34"/>
      <c r="D378" s="22"/>
      <c r="E378" s="77"/>
      <c r="F378" s="28"/>
      <c r="G378" s="34"/>
      <c r="H378" s="21"/>
      <c r="I378" s="21"/>
      <c r="J378" s="21"/>
      <c r="K378" s="48"/>
      <c r="L378" s="48"/>
      <c r="M378" s="48"/>
      <c r="N378" s="48"/>
      <c r="O378" s="48"/>
      <c r="P378" s="48"/>
      <c r="Q378" s="48"/>
      <c r="R378" s="48"/>
      <c r="S378" s="48"/>
      <c r="T378" s="48"/>
      <c r="U378" s="48"/>
      <c r="V378" s="48"/>
      <c r="W378" s="48"/>
      <c r="X378" s="48"/>
      <c r="Y378" s="48"/>
      <c r="Z378" s="48"/>
      <c r="AA378" s="48"/>
      <c r="AB378" s="48"/>
      <c r="AC378" s="48"/>
      <c r="AD378" s="48"/>
      <c r="AE378" s="48"/>
      <c r="AF378" s="48"/>
      <c r="AG378" s="48"/>
      <c r="AH378" s="48"/>
    </row>
    <row r="379" spans="1:34" x14ac:dyDescent="0.25">
      <c r="A379" s="57"/>
      <c r="B379" s="34"/>
      <c r="C379" s="34"/>
      <c r="D379" s="22"/>
      <c r="E379" s="77"/>
      <c r="F379" s="28"/>
      <c r="G379" s="34"/>
      <c r="H379" s="21"/>
      <c r="I379" s="21"/>
      <c r="J379" s="21"/>
      <c r="K379" s="48"/>
      <c r="L379" s="48"/>
      <c r="M379" s="48"/>
      <c r="N379" s="48"/>
      <c r="O379" s="48"/>
      <c r="P379" s="48"/>
      <c r="Q379" s="48"/>
      <c r="R379" s="48"/>
      <c r="S379" s="48"/>
      <c r="T379" s="48"/>
      <c r="U379" s="48"/>
      <c r="V379" s="48"/>
      <c r="W379" s="48"/>
      <c r="X379" s="48"/>
      <c r="Y379" s="48"/>
      <c r="Z379" s="48"/>
      <c r="AA379" s="48"/>
      <c r="AB379" s="48"/>
      <c r="AC379" s="48"/>
      <c r="AD379" s="48"/>
      <c r="AE379" s="48"/>
      <c r="AF379" s="48"/>
      <c r="AG379" s="48"/>
      <c r="AH379" s="48"/>
    </row>
    <row r="380" spans="1:34" x14ac:dyDescent="0.25">
      <c r="A380" s="57"/>
      <c r="B380" s="34"/>
      <c r="C380" s="34"/>
      <c r="D380" s="22"/>
      <c r="E380" s="77"/>
      <c r="F380" s="28"/>
      <c r="G380" s="34"/>
      <c r="H380" s="21"/>
      <c r="I380" s="21"/>
      <c r="J380" s="21"/>
      <c r="K380" s="48"/>
      <c r="L380" s="48"/>
      <c r="M380" s="48"/>
      <c r="N380" s="48"/>
      <c r="O380" s="48"/>
      <c r="P380" s="48"/>
      <c r="Q380" s="48"/>
      <c r="R380" s="48"/>
      <c r="S380" s="48"/>
      <c r="T380" s="48"/>
      <c r="U380" s="48"/>
      <c r="V380" s="48"/>
      <c r="W380" s="48"/>
      <c r="X380" s="48"/>
      <c r="Y380" s="48"/>
      <c r="Z380" s="48"/>
      <c r="AA380" s="48"/>
      <c r="AB380" s="48"/>
      <c r="AC380" s="48"/>
      <c r="AD380" s="48"/>
      <c r="AE380" s="48"/>
      <c r="AF380" s="48"/>
      <c r="AG380" s="48"/>
      <c r="AH380" s="48"/>
    </row>
    <row r="381" spans="1:34" x14ac:dyDescent="0.25">
      <c r="A381" s="57"/>
      <c r="B381" s="34"/>
      <c r="C381" s="34"/>
      <c r="D381" s="22"/>
      <c r="E381" s="77"/>
      <c r="F381" s="28"/>
      <c r="G381" s="34"/>
      <c r="H381" s="21"/>
      <c r="I381" s="21"/>
      <c r="J381" s="21"/>
      <c r="K381" s="48"/>
      <c r="L381" s="48"/>
      <c r="M381" s="48"/>
      <c r="N381" s="48"/>
      <c r="O381" s="48"/>
      <c r="P381" s="48"/>
      <c r="Q381" s="48"/>
      <c r="R381" s="48"/>
      <c r="S381" s="48"/>
      <c r="T381" s="48"/>
      <c r="U381" s="48"/>
      <c r="V381" s="48"/>
      <c r="W381" s="48"/>
      <c r="X381" s="48"/>
      <c r="Y381" s="48"/>
      <c r="Z381" s="48"/>
      <c r="AA381" s="48"/>
      <c r="AB381" s="48"/>
      <c r="AC381" s="48"/>
      <c r="AD381" s="48"/>
      <c r="AE381" s="48"/>
      <c r="AF381" s="48"/>
      <c r="AG381" s="48"/>
      <c r="AH381" s="48"/>
    </row>
    <row r="382" spans="1:34" x14ac:dyDescent="0.25">
      <c r="A382" s="57"/>
      <c r="B382" s="34"/>
      <c r="C382" s="34"/>
      <c r="D382" s="22"/>
      <c r="E382" s="77"/>
      <c r="F382" s="28"/>
      <c r="G382" s="34"/>
      <c r="H382" s="21"/>
      <c r="I382" s="21"/>
      <c r="J382" s="21"/>
      <c r="K382" s="48"/>
      <c r="L382" s="48"/>
      <c r="M382" s="48"/>
      <c r="N382" s="48"/>
      <c r="O382" s="48"/>
      <c r="P382" s="48"/>
      <c r="Q382" s="48"/>
      <c r="R382" s="48"/>
      <c r="S382" s="48"/>
      <c r="T382" s="48"/>
      <c r="U382" s="48"/>
      <c r="V382" s="48"/>
      <c r="W382" s="48"/>
      <c r="X382" s="48"/>
      <c r="Y382" s="48"/>
      <c r="Z382" s="48"/>
      <c r="AA382" s="48"/>
      <c r="AB382" s="48"/>
      <c r="AC382" s="48"/>
      <c r="AD382" s="48"/>
      <c r="AE382" s="48"/>
      <c r="AF382" s="48"/>
      <c r="AG382" s="48"/>
      <c r="AH382" s="48"/>
    </row>
    <row r="383" spans="1:34" x14ac:dyDescent="0.25">
      <c r="A383" s="57"/>
      <c r="B383" s="34"/>
      <c r="C383" s="34"/>
      <c r="D383" s="22"/>
      <c r="E383" s="77"/>
      <c r="F383" s="28"/>
      <c r="G383" s="34"/>
      <c r="H383" s="21"/>
      <c r="I383" s="21"/>
      <c r="J383" s="21"/>
      <c r="K383" s="48"/>
      <c r="L383" s="48"/>
      <c r="M383" s="48"/>
      <c r="N383" s="48"/>
      <c r="O383" s="48"/>
      <c r="P383" s="48"/>
      <c r="Q383" s="48"/>
      <c r="R383" s="48"/>
      <c r="S383" s="48"/>
      <c r="T383" s="48"/>
      <c r="U383" s="48"/>
      <c r="V383" s="48"/>
      <c r="W383" s="48"/>
      <c r="X383" s="48"/>
      <c r="Y383" s="48"/>
      <c r="Z383" s="48"/>
      <c r="AA383" s="48"/>
      <c r="AB383" s="48"/>
      <c r="AC383" s="48"/>
      <c r="AD383" s="48"/>
      <c r="AE383" s="48"/>
      <c r="AF383" s="48"/>
      <c r="AG383" s="48"/>
      <c r="AH383" s="48"/>
    </row>
    <row r="384" spans="1:34" x14ac:dyDescent="0.25">
      <c r="A384" s="57"/>
      <c r="B384" s="34"/>
      <c r="C384" s="34"/>
      <c r="D384" s="22"/>
      <c r="E384" s="77"/>
      <c r="F384" s="28"/>
      <c r="G384" s="34"/>
      <c r="H384" s="21"/>
      <c r="I384" s="21"/>
      <c r="J384" s="21"/>
      <c r="K384" s="48"/>
      <c r="L384" s="48"/>
      <c r="M384" s="48"/>
      <c r="N384" s="48"/>
      <c r="O384" s="48"/>
      <c r="P384" s="48"/>
      <c r="Q384" s="48"/>
      <c r="R384" s="48"/>
      <c r="S384" s="48"/>
      <c r="T384" s="48"/>
      <c r="U384" s="48"/>
      <c r="V384" s="48"/>
      <c r="W384" s="48"/>
      <c r="X384" s="48"/>
      <c r="Y384" s="48"/>
      <c r="Z384" s="48"/>
      <c r="AA384" s="48"/>
      <c r="AB384" s="48"/>
      <c r="AC384" s="48"/>
      <c r="AD384" s="48"/>
      <c r="AE384" s="48"/>
      <c r="AF384" s="48"/>
      <c r="AG384" s="48"/>
      <c r="AH384" s="48"/>
    </row>
    <row r="385" spans="1:34" x14ac:dyDescent="0.25">
      <c r="A385" s="57"/>
      <c r="B385" s="34"/>
      <c r="C385" s="34"/>
      <c r="D385" s="22"/>
      <c r="E385" s="77"/>
      <c r="F385" s="28"/>
      <c r="G385" s="34"/>
      <c r="H385" s="21"/>
      <c r="I385" s="21"/>
      <c r="J385" s="21"/>
      <c r="K385" s="48"/>
      <c r="L385" s="48"/>
      <c r="M385" s="48"/>
      <c r="N385" s="48"/>
      <c r="O385" s="48"/>
      <c r="P385" s="48"/>
      <c r="Q385" s="48"/>
      <c r="R385" s="48"/>
      <c r="S385" s="48"/>
      <c r="T385" s="48"/>
      <c r="U385" s="48"/>
      <c r="V385" s="48"/>
      <c r="W385" s="48"/>
      <c r="X385" s="48"/>
      <c r="Y385" s="48"/>
      <c r="Z385" s="48"/>
      <c r="AA385" s="48"/>
      <c r="AB385" s="48"/>
      <c r="AC385" s="48"/>
      <c r="AD385" s="48"/>
      <c r="AE385" s="48"/>
      <c r="AF385" s="48"/>
      <c r="AG385" s="48"/>
      <c r="AH385" s="48"/>
    </row>
    <row r="386" spans="1:34" x14ac:dyDescent="0.25">
      <c r="A386" s="57"/>
      <c r="B386" s="34"/>
      <c r="C386" s="34"/>
      <c r="D386" s="22"/>
      <c r="E386" s="77"/>
      <c r="F386" s="28"/>
      <c r="G386" s="34"/>
      <c r="H386" s="21"/>
      <c r="I386" s="21"/>
      <c r="J386" s="21"/>
      <c r="K386" s="48"/>
      <c r="L386" s="48"/>
      <c r="M386" s="48"/>
      <c r="N386" s="48"/>
      <c r="O386" s="48"/>
      <c r="P386" s="48"/>
      <c r="Q386" s="48"/>
      <c r="R386" s="48"/>
      <c r="S386" s="48"/>
      <c r="T386" s="48"/>
      <c r="U386" s="48"/>
      <c r="V386" s="48"/>
      <c r="W386" s="48"/>
      <c r="X386" s="48"/>
      <c r="Y386" s="48"/>
      <c r="Z386" s="48"/>
      <c r="AA386" s="48"/>
      <c r="AB386" s="48"/>
      <c r="AC386" s="48"/>
      <c r="AD386" s="48"/>
      <c r="AE386" s="48"/>
      <c r="AF386" s="48"/>
      <c r="AG386" s="48"/>
      <c r="AH386" s="48"/>
    </row>
    <row r="387" spans="1:34" x14ac:dyDescent="0.25">
      <c r="A387" s="57"/>
      <c r="B387" s="34"/>
      <c r="C387" s="34"/>
      <c r="D387" s="22"/>
      <c r="E387" s="77"/>
      <c r="F387" s="28"/>
      <c r="G387" s="34"/>
      <c r="H387" s="21"/>
      <c r="I387" s="21"/>
      <c r="J387" s="21"/>
      <c r="K387" s="48"/>
      <c r="L387" s="48"/>
      <c r="M387" s="48"/>
      <c r="N387" s="48"/>
      <c r="O387" s="48"/>
      <c r="P387" s="48"/>
      <c r="Q387" s="48"/>
      <c r="R387" s="48"/>
      <c r="S387" s="48"/>
      <c r="T387" s="48"/>
      <c r="U387" s="48"/>
      <c r="V387" s="48"/>
      <c r="W387" s="48"/>
      <c r="X387" s="48"/>
      <c r="Y387" s="48"/>
      <c r="Z387" s="48"/>
      <c r="AA387" s="48"/>
      <c r="AB387" s="48"/>
      <c r="AC387" s="48"/>
      <c r="AD387" s="48"/>
      <c r="AE387" s="48"/>
      <c r="AF387" s="48"/>
      <c r="AG387" s="48"/>
      <c r="AH387" s="48"/>
    </row>
    <row r="388" spans="1:34" x14ac:dyDescent="0.25">
      <c r="A388" s="57"/>
      <c r="B388" s="34"/>
      <c r="C388" s="34"/>
      <c r="D388" s="22"/>
      <c r="E388" s="77"/>
      <c r="F388" s="28"/>
      <c r="G388" s="34"/>
      <c r="H388" s="21"/>
      <c r="I388" s="21"/>
      <c r="J388" s="21"/>
      <c r="K388" s="48"/>
      <c r="L388" s="48"/>
      <c r="M388" s="48"/>
      <c r="N388" s="48"/>
      <c r="O388" s="48"/>
      <c r="P388" s="48"/>
      <c r="Q388" s="48"/>
      <c r="R388" s="48"/>
      <c r="S388" s="48"/>
      <c r="T388" s="48"/>
      <c r="U388" s="48"/>
      <c r="V388" s="48"/>
      <c r="W388" s="48"/>
      <c r="X388" s="48"/>
      <c r="Y388" s="48"/>
      <c r="Z388" s="48"/>
      <c r="AA388" s="48"/>
      <c r="AB388" s="48"/>
      <c r="AC388" s="48"/>
      <c r="AD388" s="48"/>
      <c r="AE388" s="48"/>
      <c r="AF388" s="48"/>
      <c r="AG388" s="48"/>
      <c r="AH388" s="48"/>
    </row>
    <row r="389" spans="1:34" x14ac:dyDescent="0.25">
      <c r="A389" s="57"/>
      <c r="B389" s="34"/>
      <c r="C389" s="34"/>
      <c r="D389" s="22"/>
      <c r="E389" s="77"/>
      <c r="F389" s="28"/>
      <c r="G389" s="34"/>
      <c r="H389" s="21"/>
      <c r="I389" s="21"/>
      <c r="J389" s="21"/>
      <c r="K389" s="48"/>
      <c r="L389" s="48"/>
      <c r="M389" s="48"/>
      <c r="N389" s="48"/>
      <c r="O389" s="48"/>
      <c r="P389" s="48"/>
      <c r="Q389" s="48"/>
      <c r="R389" s="48"/>
      <c r="S389" s="48"/>
      <c r="T389" s="48"/>
      <c r="U389" s="48"/>
      <c r="V389" s="48"/>
      <c r="W389" s="48"/>
      <c r="X389" s="48"/>
      <c r="Y389" s="48"/>
      <c r="Z389" s="48"/>
      <c r="AA389" s="48"/>
      <c r="AB389" s="48"/>
      <c r="AC389" s="48"/>
      <c r="AD389" s="48"/>
      <c r="AE389" s="48"/>
      <c r="AF389" s="48"/>
      <c r="AG389" s="48"/>
      <c r="AH389" s="48"/>
    </row>
    <row r="390" spans="1:34" x14ac:dyDescent="0.25">
      <c r="A390" s="57"/>
      <c r="B390" s="34"/>
      <c r="C390" s="34"/>
      <c r="D390" s="22"/>
      <c r="E390" s="77"/>
      <c r="F390" s="28"/>
      <c r="G390" s="34"/>
      <c r="H390" s="21"/>
      <c r="I390" s="21"/>
      <c r="J390" s="21"/>
      <c r="K390" s="48"/>
      <c r="L390" s="48"/>
      <c r="M390" s="48"/>
      <c r="N390" s="48"/>
      <c r="O390" s="48"/>
      <c r="P390" s="48"/>
      <c r="Q390" s="48"/>
      <c r="R390" s="48"/>
      <c r="S390" s="48"/>
      <c r="T390" s="48"/>
      <c r="U390" s="48"/>
      <c r="V390" s="48"/>
      <c r="W390" s="48"/>
      <c r="X390" s="48"/>
      <c r="Y390" s="48"/>
      <c r="Z390" s="48"/>
      <c r="AA390" s="48"/>
      <c r="AB390" s="48"/>
      <c r="AC390" s="48"/>
      <c r="AD390" s="48"/>
      <c r="AE390" s="48"/>
      <c r="AF390" s="48"/>
      <c r="AG390" s="48"/>
      <c r="AH390" s="48"/>
    </row>
    <row r="391" spans="1:34" x14ac:dyDescent="0.25">
      <c r="A391" s="57"/>
      <c r="B391" s="34"/>
      <c r="C391" s="34"/>
      <c r="D391" s="22"/>
      <c r="E391" s="77"/>
      <c r="F391" s="28"/>
      <c r="G391" s="34"/>
      <c r="H391" s="21"/>
      <c r="I391" s="21"/>
      <c r="J391" s="21"/>
      <c r="K391" s="48"/>
      <c r="L391" s="48"/>
      <c r="M391" s="48"/>
      <c r="N391" s="48"/>
      <c r="O391" s="48"/>
      <c r="P391" s="48"/>
      <c r="Q391" s="48"/>
      <c r="R391" s="48"/>
      <c r="S391" s="48"/>
      <c r="T391" s="48"/>
      <c r="U391" s="48"/>
      <c r="V391" s="48"/>
      <c r="W391" s="48"/>
      <c r="X391" s="48"/>
      <c r="Y391" s="48"/>
      <c r="Z391" s="48"/>
      <c r="AA391" s="48"/>
      <c r="AB391" s="48"/>
      <c r="AC391" s="48"/>
      <c r="AD391" s="48"/>
      <c r="AE391" s="48"/>
      <c r="AF391" s="48"/>
      <c r="AG391" s="48"/>
      <c r="AH391" s="48"/>
    </row>
    <row r="392" spans="1:34" x14ac:dyDescent="0.25">
      <c r="A392" s="57"/>
      <c r="B392" s="34"/>
      <c r="C392" s="34"/>
      <c r="D392" s="22"/>
      <c r="E392" s="77"/>
      <c r="F392" s="28"/>
      <c r="G392" s="34"/>
      <c r="H392" s="21"/>
      <c r="I392" s="21"/>
      <c r="J392" s="21"/>
      <c r="K392" s="48"/>
      <c r="L392" s="48"/>
      <c r="M392" s="48"/>
      <c r="N392" s="48"/>
      <c r="O392" s="48"/>
      <c r="P392" s="48"/>
      <c r="Q392" s="48"/>
      <c r="R392" s="48"/>
      <c r="S392" s="48"/>
      <c r="T392" s="48"/>
      <c r="U392" s="48"/>
      <c r="V392" s="48"/>
      <c r="W392" s="48"/>
      <c r="X392" s="48"/>
      <c r="Y392" s="48"/>
      <c r="Z392" s="48"/>
      <c r="AA392" s="48"/>
      <c r="AB392" s="48"/>
      <c r="AC392" s="48"/>
      <c r="AD392" s="48"/>
      <c r="AE392" s="48"/>
      <c r="AF392" s="48"/>
      <c r="AG392" s="48"/>
      <c r="AH392" s="48"/>
    </row>
    <row r="393" spans="1:34" x14ac:dyDescent="0.25">
      <c r="A393" s="57"/>
      <c r="B393" s="34"/>
      <c r="C393" s="34"/>
      <c r="D393" s="22"/>
      <c r="E393" s="77"/>
      <c r="F393" s="28"/>
      <c r="G393" s="34"/>
      <c r="H393" s="21"/>
      <c r="I393" s="21"/>
      <c r="J393" s="21"/>
      <c r="K393" s="48"/>
      <c r="L393" s="48"/>
      <c r="M393" s="48"/>
      <c r="N393" s="48"/>
      <c r="O393" s="48"/>
      <c r="P393" s="48"/>
      <c r="Q393" s="48"/>
      <c r="R393" s="48"/>
      <c r="S393" s="48"/>
      <c r="T393" s="48"/>
      <c r="U393" s="48"/>
      <c r="V393" s="48"/>
      <c r="W393" s="48"/>
      <c r="X393" s="48"/>
      <c r="Y393" s="48"/>
      <c r="Z393" s="48"/>
      <c r="AA393" s="48"/>
      <c r="AB393" s="48"/>
      <c r="AC393" s="48"/>
      <c r="AD393" s="48"/>
      <c r="AE393" s="48"/>
      <c r="AF393" s="48"/>
      <c r="AG393" s="48"/>
      <c r="AH393" s="48"/>
    </row>
    <row r="394" spans="1:34" x14ac:dyDescent="0.25">
      <c r="A394" s="57"/>
      <c r="B394" s="34"/>
      <c r="C394" s="34"/>
      <c r="D394" s="22"/>
      <c r="E394" s="77"/>
      <c r="F394" s="28"/>
      <c r="G394" s="34"/>
      <c r="H394" s="21"/>
      <c r="I394" s="21"/>
      <c r="J394" s="21"/>
      <c r="K394" s="48"/>
      <c r="L394" s="48"/>
      <c r="M394" s="48"/>
      <c r="N394" s="48"/>
      <c r="O394" s="48"/>
      <c r="P394" s="48"/>
      <c r="Q394" s="48"/>
      <c r="R394" s="48"/>
      <c r="S394" s="48"/>
      <c r="T394" s="48"/>
      <c r="U394" s="48"/>
      <c r="V394" s="48"/>
      <c r="W394" s="48"/>
      <c r="X394" s="48"/>
      <c r="Y394" s="48"/>
      <c r="Z394" s="48"/>
      <c r="AA394" s="48"/>
      <c r="AB394" s="48"/>
      <c r="AC394" s="48"/>
      <c r="AD394" s="48"/>
      <c r="AE394" s="48"/>
      <c r="AF394" s="48"/>
      <c r="AG394" s="48"/>
      <c r="AH394" s="48"/>
    </row>
    <row r="395" spans="1:34" x14ac:dyDescent="0.25">
      <c r="A395" s="57"/>
      <c r="B395" s="34"/>
      <c r="C395" s="34"/>
      <c r="D395" s="22"/>
      <c r="E395" s="77"/>
      <c r="F395" s="28"/>
      <c r="G395" s="34"/>
      <c r="H395" s="21"/>
      <c r="I395" s="21"/>
      <c r="J395" s="21"/>
      <c r="K395" s="48"/>
      <c r="L395" s="48"/>
      <c r="M395" s="48"/>
      <c r="N395" s="48"/>
      <c r="O395" s="48"/>
      <c r="P395" s="48"/>
      <c r="Q395" s="48"/>
      <c r="R395" s="48"/>
      <c r="S395" s="48"/>
      <c r="T395" s="48"/>
      <c r="U395" s="48"/>
      <c r="V395" s="48"/>
      <c r="W395" s="48"/>
      <c r="X395" s="48"/>
      <c r="Y395" s="48"/>
      <c r="Z395" s="48"/>
      <c r="AA395" s="48"/>
      <c r="AB395" s="48"/>
      <c r="AC395" s="48"/>
      <c r="AD395" s="48"/>
      <c r="AE395" s="48"/>
      <c r="AF395" s="48"/>
      <c r="AG395" s="48"/>
      <c r="AH395" s="48"/>
    </row>
    <row r="396" spans="1:34" x14ac:dyDescent="0.25">
      <c r="A396" s="57"/>
      <c r="B396" s="34"/>
      <c r="C396" s="34"/>
      <c r="D396" s="22"/>
      <c r="E396" s="77"/>
      <c r="F396" s="28"/>
      <c r="G396" s="34"/>
      <c r="H396" s="21"/>
      <c r="I396" s="21"/>
      <c r="J396" s="21"/>
      <c r="K396" s="48"/>
      <c r="L396" s="48"/>
      <c r="M396" s="48"/>
      <c r="N396" s="48"/>
      <c r="O396" s="48"/>
      <c r="P396" s="48"/>
      <c r="Q396" s="48"/>
      <c r="R396" s="48"/>
      <c r="S396" s="48"/>
      <c r="T396" s="48"/>
      <c r="U396" s="48"/>
      <c r="V396" s="48"/>
      <c r="W396" s="48"/>
      <c r="X396" s="48"/>
      <c r="Y396" s="48"/>
      <c r="Z396" s="48"/>
      <c r="AA396" s="48"/>
      <c r="AB396" s="48"/>
      <c r="AC396" s="48"/>
      <c r="AD396" s="48"/>
      <c r="AE396" s="48"/>
      <c r="AF396" s="48"/>
      <c r="AG396" s="48"/>
      <c r="AH396" s="48"/>
    </row>
    <row r="397" spans="1:34" x14ac:dyDescent="0.25">
      <c r="A397" s="57"/>
      <c r="B397" s="34"/>
      <c r="C397" s="34"/>
      <c r="D397" s="22"/>
      <c r="E397" s="77"/>
      <c r="F397" s="28"/>
      <c r="G397" s="34"/>
      <c r="H397" s="21"/>
      <c r="I397" s="21"/>
      <c r="J397" s="21"/>
      <c r="K397" s="48"/>
      <c r="L397" s="48"/>
      <c r="M397" s="48"/>
      <c r="N397" s="48"/>
      <c r="O397" s="48"/>
      <c r="P397" s="48"/>
      <c r="Q397" s="48"/>
      <c r="R397" s="48"/>
      <c r="S397" s="48"/>
      <c r="T397" s="48"/>
      <c r="U397" s="48"/>
      <c r="V397" s="48"/>
      <c r="W397" s="48"/>
      <c r="X397" s="48"/>
      <c r="Y397" s="48"/>
      <c r="Z397" s="48"/>
      <c r="AA397" s="48"/>
      <c r="AB397" s="48"/>
      <c r="AC397" s="48"/>
      <c r="AD397" s="48"/>
      <c r="AE397" s="48"/>
      <c r="AF397" s="48"/>
      <c r="AG397" s="48"/>
      <c r="AH397" s="48"/>
    </row>
    <row r="398" spans="1:34" x14ac:dyDescent="0.25">
      <c r="A398" s="57"/>
      <c r="B398" s="34"/>
      <c r="C398" s="34"/>
      <c r="D398" s="22"/>
      <c r="E398" s="77"/>
      <c r="F398" s="28"/>
      <c r="G398" s="34"/>
      <c r="H398" s="21"/>
      <c r="I398" s="21"/>
      <c r="J398" s="21"/>
      <c r="K398" s="48"/>
      <c r="L398" s="48"/>
      <c r="M398" s="48"/>
      <c r="N398" s="48"/>
      <c r="O398" s="48"/>
      <c r="P398" s="48"/>
      <c r="Q398" s="48"/>
      <c r="R398" s="48"/>
      <c r="S398" s="48"/>
      <c r="T398" s="48"/>
      <c r="U398" s="48"/>
      <c r="V398" s="48"/>
      <c r="W398" s="48"/>
      <c r="X398" s="48"/>
      <c r="Y398" s="48"/>
      <c r="Z398" s="48"/>
      <c r="AA398" s="48"/>
      <c r="AB398" s="48"/>
      <c r="AC398" s="48"/>
      <c r="AD398" s="48"/>
      <c r="AE398" s="48"/>
      <c r="AF398" s="48"/>
      <c r="AG398" s="48"/>
      <c r="AH398" s="48"/>
    </row>
    <row r="399" spans="1:34" x14ac:dyDescent="0.25">
      <c r="A399" s="57"/>
      <c r="B399" s="34"/>
      <c r="C399" s="34"/>
      <c r="D399" s="22"/>
      <c r="E399" s="77"/>
      <c r="F399" s="28"/>
      <c r="G399" s="34"/>
      <c r="H399" s="21"/>
      <c r="I399" s="21"/>
      <c r="J399" s="21"/>
      <c r="K399" s="48"/>
      <c r="L399" s="48"/>
      <c r="M399" s="48"/>
      <c r="N399" s="48"/>
      <c r="O399" s="48"/>
      <c r="P399" s="48"/>
      <c r="Q399" s="48"/>
      <c r="R399" s="48"/>
      <c r="S399" s="48"/>
      <c r="T399" s="48"/>
      <c r="U399" s="48"/>
      <c r="V399" s="48"/>
      <c r="W399" s="48"/>
      <c r="X399" s="48"/>
      <c r="Y399" s="48"/>
      <c r="Z399" s="48"/>
      <c r="AA399" s="48"/>
      <c r="AB399" s="48"/>
      <c r="AC399" s="48"/>
      <c r="AD399" s="48"/>
      <c r="AE399" s="48"/>
      <c r="AF399" s="48"/>
      <c r="AG399" s="48"/>
      <c r="AH399" s="48"/>
    </row>
    <row r="400" spans="1:34" x14ac:dyDescent="0.25">
      <c r="A400" s="57"/>
      <c r="B400" s="34"/>
      <c r="C400" s="34"/>
      <c r="D400" s="22"/>
      <c r="E400" s="77"/>
      <c r="F400" s="28"/>
      <c r="G400" s="34"/>
      <c r="H400" s="21"/>
      <c r="I400" s="21"/>
      <c r="J400" s="21"/>
      <c r="K400" s="48"/>
      <c r="L400" s="48"/>
      <c r="M400" s="48"/>
      <c r="N400" s="48"/>
      <c r="O400" s="48"/>
      <c r="P400" s="48"/>
      <c r="Q400" s="48"/>
      <c r="R400" s="48"/>
      <c r="S400" s="48"/>
      <c r="T400" s="48"/>
      <c r="U400" s="48"/>
      <c r="V400" s="48"/>
      <c r="W400" s="48"/>
      <c r="X400" s="48"/>
      <c r="Y400" s="48"/>
      <c r="Z400" s="48"/>
      <c r="AA400" s="48"/>
      <c r="AB400" s="48"/>
      <c r="AC400" s="48"/>
      <c r="AD400" s="48"/>
      <c r="AE400" s="48"/>
      <c r="AF400" s="48"/>
      <c r="AG400" s="48"/>
      <c r="AH400" s="48"/>
    </row>
    <row r="401" spans="1:34" x14ac:dyDescent="0.25">
      <c r="A401" s="57"/>
      <c r="B401" s="34"/>
      <c r="C401" s="34"/>
      <c r="D401" s="22"/>
      <c r="E401" s="77"/>
      <c r="F401" s="28"/>
      <c r="G401" s="34"/>
      <c r="H401" s="21"/>
      <c r="I401" s="21"/>
      <c r="J401" s="21"/>
      <c r="K401" s="48"/>
      <c r="L401" s="48"/>
      <c r="M401" s="48"/>
      <c r="N401" s="48"/>
      <c r="O401" s="48"/>
      <c r="P401" s="48"/>
      <c r="Q401" s="48"/>
      <c r="R401" s="48"/>
      <c r="S401" s="48"/>
      <c r="T401" s="48"/>
      <c r="U401" s="48"/>
      <c r="V401" s="48"/>
      <c r="W401" s="48"/>
      <c r="X401" s="48"/>
      <c r="Y401" s="48"/>
      <c r="Z401" s="48"/>
      <c r="AA401" s="48"/>
      <c r="AB401" s="48"/>
      <c r="AC401" s="48"/>
      <c r="AD401" s="48"/>
      <c r="AE401" s="48"/>
      <c r="AF401" s="48"/>
      <c r="AG401" s="48"/>
      <c r="AH401" s="48"/>
    </row>
    <row r="402" spans="1:34" x14ac:dyDescent="0.25">
      <c r="A402" s="57"/>
      <c r="B402" s="34"/>
      <c r="C402" s="34"/>
      <c r="D402" s="22"/>
      <c r="E402" s="77"/>
      <c r="F402" s="28"/>
      <c r="G402" s="34"/>
      <c r="H402" s="21"/>
      <c r="I402" s="21"/>
      <c r="J402" s="21"/>
      <c r="K402" s="48"/>
      <c r="L402" s="48"/>
      <c r="M402" s="48"/>
      <c r="N402" s="48"/>
      <c r="O402" s="48"/>
      <c r="P402" s="48"/>
      <c r="Q402" s="48"/>
      <c r="R402" s="48"/>
      <c r="S402" s="48"/>
      <c r="T402" s="48"/>
      <c r="U402" s="48"/>
      <c r="V402" s="48"/>
      <c r="W402" s="48"/>
      <c r="X402" s="48"/>
      <c r="Y402" s="48"/>
      <c r="Z402" s="48"/>
      <c r="AA402" s="48"/>
      <c r="AB402" s="48"/>
      <c r="AC402" s="48"/>
      <c r="AD402" s="48"/>
      <c r="AE402" s="48"/>
      <c r="AF402" s="48"/>
      <c r="AG402" s="48"/>
      <c r="AH402" s="48"/>
    </row>
    <row r="403" spans="1:34" x14ac:dyDescent="0.25">
      <c r="A403" s="57"/>
      <c r="B403" s="34"/>
      <c r="C403" s="34"/>
      <c r="D403" s="22"/>
      <c r="E403" s="77"/>
      <c r="F403" s="28"/>
      <c r="G403" s="34"/>
      <c r="H403" s="21"/>
      <c r="I403" s="21"/>
      <c r="J403" s="21"/>
      <c r="K403" s="48"/>
      <c r="L403" s="48"/>
      <c r="M403" s="48"/>
      <c r="N403" s="48"/>
      <c r="O403" s="48"/>
      <c r="P403" s="48"/>
      <c r="Q403" s="48"/>
      <c r="R403" s="48"/>
      <c r="S403" s="48"/>
      <c r="T403" s="48"/>
      <c r="U403" s="48"/>
      <c r="V403" s="48"/>
      <c r="W403" s="48"/>
      <c r="X403" s="48"/>
      <c r="Y403" s="48"/>
      <c r="Z403" s="48"/>
      <c r="AA403" s="48"/>
      <c r="AB403" s="48"/>
      <c r="AC403" s="48"/>
      <c r="AD403" s="48"/>
      <c r="AE403" s="48"/>
      <c r="AF403" s="48"/>
      <c r="AG403" s="48"/>
      <c r="AH403" s="48"/>
    </row>
    <row r="404" spans="1:34" x14ac:dyDescent="0.25">
      <c r="A404" s="57"/>
      <c r="B404" s="34"/>
      <c r="C404" s="34"/>
      <c r="D404" s="22"/>
      <c r="E404" s="77"/>
      <c r="F404" s="28"/>
      <c r="G404" s="34"/>
      <c r="H404" s="21"/>
      <c r="I404" s="21"/>
      <c r="J404" s="21"/>
      <c r="K404" s="48"/>
      <c r="L404" s="48"/>
      <c r="M404" s="48"/>
      <c r="N404" s="48"/>
      <c r="O404" s="48"/>
      <c r="P404" s="48"/>
      <c r="Q404" s="48"/>
      <c r="R404" s="48"/>
      <c r="S404" s="48"/>
      <c r="T404" s="48"/>
      <c r="U404" s="48"/>
      <c r="V404" s="48"/>
      <c r="W404" s="48"/>
      <c r="X404" s="48"/>
      <c r="Y404" s="48"/>
      <c r="Z404" s="48"/>
      <c r="AA404" s="48"/>
      <c r="AB404" s="48"/>
      <c r="AC404" s="48"/>
      <c r="AD404" s="48"/>
      <c r="AE404" s="48"/>
      <c r="AF404" s="48"/>
      <c r="AG404" s="48"/>
      <c r="AH404" s="48"/>
    </row>
    <row r="405" spans="1:34" x14ac:dyDescent="0.25">
      <c r="A405" s="57"/>
      <c r="B405" s="34"/>
      <c r="C405" s="34"/>
      <c r="D405" s="22"/>
      <c r="E405" s="77"/>
      <c r="F405" s="28"/>
      <c r="G405" s="34"/>
      <c r="H405" s="21"/>
      <c r="I405" s="21"/>
      <c r="J405" s="21"/>
      <c r="K405" s="48"/>
      <c r="L405" s="48"/>
      <c r="M405" s="48"/>
      <c r="N405" s="48"/>
      <c r="O405" s="48"/>
      <c r="P405" s="48"/>
      <c r="Q405" s="48"/>
      <c r="R405" s="48"/>
      <c r="S405" s="48"/>
      <c r="T405" s="48"/>
      <c r="U405" s="48"/>
      <c r="V405" s="48"/>
      <c r="W405" s="48"/>
      <c r="X405" s="48"/>
      <c r="Y405" s="48"/>
      <c r="Z405" s="48"/>
      <c r="AA405" s="48"/>
      <c r="AB405" s="48"/>
      <c r="AC405" s="48"/>
      <c r="AD405" s="48"/>
      <c r="AE405" s="48"/>
      <c r="AF405" s="48"/>
      <c r="AG405" s="48"/>
      <c r="AH405" s="48"/>
    </row>
    <row r="406" spans="1:34" x14ac:dyDescent="0.25">
      <c r="A406" s="57"/>
      <c r="B406" s="34"/>
      <c r="C406" s="34"/>
      <c r="D406" s="22"/>
      <c r="E406" s="77"/>
      <c r="F406" s="28"/>
      <c r="G406" s="34"/>
      <c r="H406" s="21"/>
      <c r="I406" s="21"/>
      <c r="J406" s="21"/>
      <c r="K406" s="48"/>
      <c r="L406" s="48"/>
      <c r="M406" s="48"/>
      <c r="N406" s="48"/>
      <c r="O406" s="48"/>
      <c r="P406" s="48"/>
      <c r="Q406" s="48"/>
      <c r="R406" s="48"/>
      <c r="S406" s="48"/>
      <c r="T406" s="48"/>
      <c r="U406" s="48"/>
      <c r="V406" s="48"/>
      <c r="W406" s="48"/>
      <c r="X406" s="48"/>
      <c r="Y406" s="48"/>
      <c r="Z406" s="48"/>
      <c r="AA406" s="48"/>
      <c r="AB406" s="48"/>
      <c r="AC406" s="48"/>
      <c r="AD406" s="48"/>
      <c r="AE406" s="48"/>
      <c r="AF406" s="48"/>
      <c r="AG406" s="48"/>
      <c r="AH406" s="48"/>
    </row>
    <row r="407" spans="1:34" x14ac:dyDescent="0.25">
      <c r="A407" s="57"/>
      <c r="B407" s="34"/>
      <c r="C407" s="34"/>
      <c r="D407" s="22"/>
      <c r="E407" s="77"/>
      <c r="F407" s="28"/>
      <c r="G407" s="34"/>
      <c r="H407" s="21"/>
      <c r="I407" s="21"/>
      <c r="J407" s="21"/>
      <c r="K407" s="48"/>
      <c r="L407" s="48"/>
      <c r="M407" s="48"/>
      <c r="N407" s="48"/>
      <c r="O407" s="48"/>
      <c r="P407" s="48"/>
      <c r="Q407" s="48"/>
      <c r="R407" s="48"/>
      <c r="S407" s="48"/>
      <c r="T407" s="48"/>
      <c r="U407" s="48"/>
      <c r="V407" s="48"/>
      <c r="W407" s="48"/>
      <c r="X407" s="48"/>
      <c r="Y407" s="48"/>
      <c r="Z407" s="48"/>
      <c r="AA407" s="48"/>
      <c r="AB407" s="48"/>
      <c r="AC407" s="48"/>
      <c r="AD407" s="48"/>
      <c r="AE407" s="48"/>
      <c r="AF407" s="48"/>
      <c r="AG407" s="48"/>
      <c r="AH407" s="48"/>
    </row>
    <row r="408" spans="1:34" x14ac:dyDescent="0.25">
      <c r="A408" s="57"/>
      <c r="B408" s="34"/>
      <c r="C408" s="34"/>
      <c r="D408" s="22"/>
      <c r="E408" s="77"/>
      <c r="F408" s="28"/>
      <c r="G408" s="34"/>
      <c r="H408" s="21"/>
      <c r="I408" s="21"/>
      <c r="J408" s="21"/>
      <c r="K408" s="48"/>
      <c r="L408" s="48"/>
      <c r="M408" s="48"/>
      <c r="N408" s="48"/>
      <c r="O408" s="48"/>
      <c r="P408" s="48"/>
      <c r="Q408" s="48"/>
      <c r="R408" s="48"/>
      <c r="S408" s="48"/>
      <c r="T408" s="48"/>
      <c r="U408" s="48"/>
      <c r="V408" s="48"/>
      <c r="W408" s="48"/>
      <c r="X408" s="48"/>
      <c r="Y408" s="48"/>
      <c r="Z408" s="48"/>
      <c r="AA408" s="48"/>
      <c r="AB408" s="48"/>
      <c r="AC408" s="48"/>
      <c r="AD408" s="48"/>
      <c r="AE408" s="48"/>
      <c r="AF408" s="48"/>
      <c r="AG408" s="48"/>
      <c r="AH408" s="48"/>
    </row>
    <row r="409" spans="1:34" x14ac:dyDescent="0.25">
      <c r="A409" s="57"/>
      <c r="B409" s="34"/>
      <c r="C409" s="34"/>
      <c r="D409" s="22"/>
      <c r="E409" s="77"/>
      <c r="F409" s="28"/>
      <c r="G409" s="34"/>
      <c r="H409" s="21"/>
      <c r="I409" s="21"/>
      <c r="J409" s="21"/>
      <c r="K409" s="48"/>
      <c r="L409" s="48"/>
      <c r="M409" s="48"/>
      <c r="N409" s="48"/>
      <c r="O409" s="48"/>
      <c r="P409" s="48"/>
      <c r="Q409" s="48"/>
      <c r="R409" s="48"/>
      <c r="S409" s="48"/>
      <c r="T409" s="48"/>
      <c r="U409" s="48"/>
      <c r="V409" s="48"/>
      <c r="W409" s="48"/>
      <c r="X409" s="48"/>
      <c r="Y409" s="48"/>
      <c r="Z409" s="48"/>
      <c r="AA409" s="48"/>
      <c r="AB409" s="48"/>
      <c r="AC409" s="48"/>
      <c r="AD409" s="48"/>
      <c r="AE409" s="48"/>
      <c r="AF409" s="48"/>
      <c r="AG409" s="48"/>
      <c r="AH409" s="48"/>
    </row>
    <row r="410" spans="1:34" x14ac:dyDescent="0.25">
      <c r="A410" s="57"/>
      <c r="B410" s="34"/>
      <c r="C410" s="34"/>
      <c r="D410" s="22"/>
      <c r="E410" s="77"/>
      <c r="F410" s="28"/>
      <c r="G410" s="34"/>
      <c r="H410" s="21"/>
      <c r="I410" s="21"/>
      <c r="J410" s="21"/>
      <c r="K410" s="48"/>
      <c r="L410" s="48"/>
      <c r="M410" s="48"/>
      <c r="N410" s="48"/>
      <c r="O410" s="48"/>
      <c r="P410" s="48"/>
      <c r="Q410" s="48"/>
      <c r="R410" s="48"/>
      <c r="S410" s="48"/>
      <c r="T410" s="48"/>
      <c r="U410" s="48"/>
      <c r="V410" s="48"/>
      <c r="W410" s="48"/>
      <c r="X410" s="48"/>
      <c r="Y410" s="48"/>
      <c r="Z410" s="48"/>
      <c r="AA410" s="48"/>
      <c r="AB410" s="48"/>
      <c r="AC410" s="48"/>
      <c r="AD410" s="48"/>
      <c r="AE410" s="48"/>
      <c r="AF410" s="48"/>
      <c r="AG410" s="48"/>
      <c r="AH410" s="48"/>
    </row>
    <row r="411" spans="1:34" x14ac:dyDescent="0.25">
      <c r="A411" s="57"/>
      <c r="B411" s="34"/>
      <c r="C411" s="34"/>
      <c r="D411" s="22"/>
      <c r="E411" s="77"/>
      <c r="F411" s="28"/>
      <c r="G411" s="34"/>
      <c r="H411" s="21"/>
      <c r="I411" s="21"/>
      <c r="J411" s="21"/>
      <c r="K411" s="48"/>
      <c r="L411" s="48"/>
      <c r="M411" s="48"/>
      <c r="N411" s="48"/>
      <c r="O411" s="48"/>
      <c r="P411" s="48"/>
      <c r="Q411" s="48"/>
      <c r="R411" s="48"/>
      <c r="S411" s="48"/>
      <c r="T411" s="48"/>
      <c r="U411" s="48"/>
      <c r="V411" s="48"/>
      <c r="W411" s="48"/>
      <c r="X411" s="48"/>
      <c r="Y411" s="48"/>
      <c r="Z411" s="48"/>
      <c r="AA411" s="48"/>
      <c r="AB411" s="48"/>
      <c r="AC411" s="48"/>
      <c r="AD411" s="48"/>
      <c r="AE411" s="48"/>
      <c r="AF411" s="48"/>
      <c r="AG411" s="48"/>
      <c r="AH411" s="48"/>
    </row>
    <row r="412" spans="1:34" x14ac:dyDescent="0.25">
      <c r="A412" s="57"/>
      <c r="B412" s="34"/>
      <c r="C412" s="34"/>
      <c r="D412" s="22"/>
      <c r="E412" s="77"/>
      <c r="F412" s="28"/>
      <c r="G412" s="34"/>
      <c r="H412" s="21"/>
      <c r="I412" s="21"/>
      <c r="J412" s="21"/>
      <c r="K412" s="48"/>
      <c r="L412" s="48"/>
      <c r="M412" s="48"/>
      <c r="N412" s="48"/>
      <c r="O412" s="48"/>
      <c r="P412" s="48"/>
      <c r="Q412" s="48"/>
      <c r="R412" s="48"/>
      <c r="S412" s="48"/>
      <c r="T412" s="48"/>
      <c r="U412" s="48"/>
      <c r="V412" s="48"/>
      <c r="W412" s="48"/>
      <c r="X412" s="48"/>
      <c r="Y412" s="48"/>
      <c r="Z412" s="48"/>
      <c r="AA412" s="48"/>
      <c r="AB412" s="48"/>
      <c r="AC412" s="48"/>
      <c r="AD412" s="48"/>
      <c r="AE412" s="48"/>
      <c r="AF412" s="48"/>
      <c r="AG412" s="48"/>
      <c r="AH412" s="48"/>
    </row>
    <row r="413" spans="1:34" x14ac:dyDescent="0.25">
      <c r="A413" s="57"/>
      <c r="B413" s="34"/>
      <c r="C413" s="34"/>
      <c r="D413" s="22"/>
      <c r="E413" s="77"/>
      <c r="F413" s="28"/>
      <c r="G413" s="34"/>
      <c r="H413" s="21"/>
      <c r="I413" s="21"/>
      <c r="J413" s="21"/>
      <c r="K413" s="48"/>
      <c r="L413" s="48"/>
      <c r="M413" s="48"/>
      <c r="N413" s="48"/>
      <c r="O413" s="48"/>
      <c r="P413" s="48"/>
      <c r="Q413" s="48"/>
      <c r="R413" s="48"/>
      <c r="S413" s="48"/>
      <c r="T413" s="48"/>
      <c r="U413" s="48"/>
      <c r="V413" s="48"/>
      <c r="W413" s="48"/>
      <c r="X413" s="48"/>
      <c r="Y413" s="48"/>
      <c r="Z413" s="48"/>
      <c r="AA413" s="48"/>
      <c r="AB413" s="48"/>
      <c r="AC413" s="48"/>
      <c r="AD413" s="48"/>
      <c r="AE413" s="48"/>
      <c r="AF413" s="48"/>
      <c r="AG413" s="48"/>
      <c r="AH413" s="48"/>
    </row>
    <row r="414" spans="1:34" x14ac:dyDescent="0.25">
      <c r="A414" s="57"/>
      <c r="B414" s="34"/>
      <c r="C414" s="34"/>
      <c r="D414" s="22"/>
      <c r="E414" s="77"/>
      <c r="F414" s="28"/>
      <c r="G414" s="34"/>
      <c r="H414" s="21"/>
      <c r="I414" s="21"/>
      <c r="J414" s="21"/>
      <c r="K414" s="48"/>
      <c r="L414" s="48"/>
      <c r="M414" s="48"/>
      <c r="N414" s="48"/>
      <c r="O414" s="48"/>
      <c r="P414" s="48"/>
      <c r="Q414" s="48"/>
      <c r="R414" s="48"/>
      <c r="S414" s="48"/>
      <c r="T414" s="48"/>
      <c r="U414" s="48"/>
      <c r="V414" s="48"/>
      <c r="W414" s="48"/>
      <c r="X414" s="48"/>
      <c r="Y414" s="48"/>
      <c r="Z414" s="48"/>
      <c r="AA414" s="48"/>
      <c r="AB414" s="48"/>
      <c r="AC414" s="48"/>
      <c r="AD414" s="48"/>
      <c r="AE414" s="48"/>
      <c r="AF414" s="48"/>
      <c r="AG414" s="48"/>
      <c r="AH414" s="48"/>
    </row>
    <row r="415" spans="1:34" x14ac:dyDescent="0.25">
      <c r="A415" s="57"/>
      <c r="B415" s="34"/>
      <c r="C415" s="34"/>
      <c r="D415" s="22"/>
      <c r="E415" s="77"/>
      <c r="F415" s="28"/>
      <c r="G415" s="34"/>
      <c r="H415" s="21"/>
      <c r="I415" s="21"/>
      <c r="J415" s="21"/>
      <c r="K415" s="48"/>
      <c r="L415" s="48"/>
      <c r="M415" s="48"/>
      <c r="N415" s="48"/>
      <c r="O415" s="48"/>
      <c r="P415" s="48"/>
      <c r="Q415" s="48"/>
      <c r="R415" s="48"/>
      <c r="S415" s="48"/>
      <c r="T415" s="48"/>
      <c r="U415" s="48"/>
      <c r="V415" s="48"/>
      <c r="W415" s="48"/>
      <c r="X415" s="48"/>
      <c r="Y415" s="48"/>
      <c r="Z415" s="48"/>
      <c r="AA415" s="48"/>
      <c r="AB415" s="48"/>
      <c r="AC415" s="48"/>
      <c r="AD415" s="48"/>
      <c r="AE415" s="48"/>
      <c r="AF415" s="48"/>
      <c r="AG415" s="48"/>
      <c r="AH415" s="48"/>
    </row>
    <row r="416" spans="1:34" x14ac:dyDescent="0.25">
      <c r="A416" s="57"/>
      <c r="B416" s="34"/>
      <c r="C416" s="34"/>
      <c r="D416" s="22"/>
      <c r="E416" s="77"/>
      <c r="F416" s="28"/>
      <c r="G416" s="34"/>
      <c r="H416" s="21"/>
      <c r="I416" s="21"/>
      <c r="J416" s="21"/>
      <c r="K416" s="48"/>
      <c r="L416" s="48"/>
      <c r="M416" s="48"/>
      <c r="N416" s="48"/>
      <c r="O416" s="48"/>
      <c r="P416" s="48"/>
      <c r="Q416" s="48"/>
      <c r="R416" s="48"/>
      <c r="S416" s="48"/>
      <c r="T416" s="48"/>
      <c r="U416" s="48"/>
      <c r="V416" s="48"/>
      <c r="W416" s="48"/>
      <c r="X416" s="48"/>
      <c r="Y416" s="48"/>
      <c r="Z416" s="48"/>
      <c r="AA416" s="48"/>
      <c r="AB416" s="48"/>
      <c r="AC416" s="48"/>
      <c r="AD416" s="48"/>
      <c r="AE416" s="48"/>
      <c r="AF416" s="48"/>
      <c r="AG416" s="48"/>
      <c r="AH416" s="48"/>
    </row>
    <row r="417" spans="1:34" x14ac:dyDescent="0.25">
      <c r="A417" s="57"/>
      <c r="B417" s="34"/>
      <c r="C417" s="34"/>
      <c r="D417" s="22"/>
      <c r="E417" s="77"/>
      <c r="F417" s="28"/>
      <c r="G417" s="34"/>
      <c r="H417" s="21"/>
      <c r="I417" s="21"/>
      <c r="J417" s="21"/>
      <c r="K417" s="48"/>
      <c r="L417" s="48"/>
      <c r="M417" s="48"/>
      <c r="N417" s="48"/>
      <c r="O417" s="48"/>
      <c r="P417" s="48"/>
      <c r="Q417" s="48"/>
      <c r="R417" s="48"/>
      <c r="S417" s="48"/>
      <c r="T417" s="48"/>
      <c r="U417" s="48"/>
      <c r="V417" s="48"/>
      <c r="W417" s="48"/>
      <c r="X417" s="48"/>
      <c r="Y417" s="48"/>
      <c r="Z417" s="48"/>
      <c r="AA417" s="48"/>
      <c r="AB417" s="48"/>
      <c r="AC417" s="48"/>
      <c r="AD417" s="48"/>
      <c r="AE417" s="48"/>
      <c r="AF417" s="48"/>
      <c r="AG417" s="48"/>
      <c r="AH417" s="48"/>
    </row>
    <row r="418" spans="1:34" x14ac:dyDescent="0.25">
      <c r="A418" s="57"/>
      <c r="B418" s="34"/>
      <c r="C418" s="34"/>
      <c r="D418" s="22"/>
      <c r="E418" s="77"/>
      <c r="F418" s="28"/>
      <c r="G418" s="34"/>
      <c r="H418" s="21"/>
      <c r="I418" s="21"/>
      <c r="J418" s="21"/>
      <c r="K418" s="48"/>
      <c r="L418" s="48"/>
      <c r="M418" s="48"/>
      <c r="N418" s="48"/>
      <c r="O418" s="48"/>
      <c r="P418" s="48"/>
      <c r="Q418" s="48"/>
      <c r="R418" s="48"/>
      <c r="S418" s="48"/>
      <c r="T418" s="48"/>
      <c r="U418" s="48"/>
      <c r="V418" s="48"/>
      <c r="W418" s="48"/>
      <c r="X418" s="48"/>
      <c r="Y418" s="48"/>
      <c r="Z418" s="48"/>
      <c r="AA418" s="48"/>
      <c r="AB418" s="48"/>
      <c r="AC418" s="48"/>
      <c r="AD418" s="48"/>
      <c r="AE418" s="48"/>
      <c r="AF418" s="48"/>
      <c r="AG418" s="48"/>
      <c r="AH418" s="48"/>
    </row>
    <row r="419" spans="1:34" x14ac:dyDescent="0.25">
      <c r="A419" s="57"/>
      <c r="B419" s="34"/>
      <c r="C419" s="34"/>
      <c r="D419" s="22"/>
      <c r="E419" s="77"/>
      <c r="F419" s="28"/>
      <c r="G419" s="34"/>
      <c r="H419" s="21"/>
      <c r="I419" s="21"/>
      <c r="J419" s="21"/>
      <c r="K419" s="48"/>
      <c r="L419" s="48"/>
      <c r="M419" s="48"/>
      <c r="N419" s="48"/>
      <c r="O419" s="48"/>
      <c r="P419" s="48"/>
      <c r="Q419" s="48"/>
      <c r="R419" s="48"/>
      <c r="S419" s="48"/>
      <c r="T419" s="48"/>
      <c r="U419" s="48"/>
      <c r="V419" s="48"/>
      <c r="W419" s="48"/>
      <c r="X419" s="48"/>
      <c r="Y419" s="48"/>
      <c r="Z419" s="48"/>
      <c r="AA419" s="48"/>
      <c r="AB419" s="48"/>
      <c r="AC419" s="48"/>
      <c r="AD419" s="48"/>
      <c r="AE419" s="48"/>
      <c r="AF419" s="48"/>
      <c r="AG419" s="48"/>
      <c r="AH419" s="48"/>
    </row>
    <row r="420" spans="1:34" x14ac:dyDescent="0.25">
      <c r="A420" s="57"/>
      <c r="B420" s="34"/>
      <c r="C420" s="34"/>
      <c r="D420" s="22"/>
      <c r="E420" s="77"/>
      <c r="F420" s="28"/>
      <c r="G420" s="34"/>
      <c r="H420" s="21"/>
      <c r="I420" s="21"/>
      <c r="J420" s="21"/>
      <c r="K420" s="48"/>
      <c r="L420" s="48"/>
      <c r="M420" s="48"/>
      <c r="N420" s="48"/>
      <c r="O420" s="48"/>
      <c r="P420" s="48"/>
      <c r="Q420" s="48"/>
      <c r="R420" s="48"/>
      <c r="S420" s="48"/>
      <c r="T420" s="48"/>
      <c r="U420" s="48"/>
      <c r="V420" s="48"/>
      <c r="W420" s="48"/>
      <c r="X420" s="48"/>
      <c r="Y420" s="48"/>
      <c r="Z420" s="48"/>
      <c r="AA420" s="48"/>
      <c r="AB420" s="48"/>
      <c r="AC420" s="48"/>
      <c r="AD420" s="48"/>
      <c r="AE420" s="48"/>
      <c r="AF420" s="48"/>
      <c r="AG420" s="48"/>
      <c r="AH420" s="48"/>
    </row>
    <row r="421" spans="1:34" x14ac:dyDescent="0.25">
      <c r="A421" s="57"/>
      <c r="B421" s="34"/>
      <c r="C421" s="34"/>
      <c r="D421" s="22"/>
      <c r="E421" s="77"/>
      <c r="F421" s="28"/>
      <c r="G421" s="34"/>
      <c r="H421" s="21"/>
      <c r="I421" s="21"/>
      <c r="J421" s="21"/>
      <c r="K421" s="48"/>
      <c r="L421" s="48"/>
      <c r="M421" s="48"/>
      <c r="N421" s="48"/>
      <c r="O421" s="48"/>
      <c r="P421" s="48"/>
      <c r="Q421" s="48"/>
      <c r="R421" s="48"/>
      <c r="S421" s="48"/>
      <c r="T421" s="48"/>
      <c r="U421" s="48"/>
      <c r="V421" s="48"/>
      <c r="W421" s="48"/>
      <c r="X421" s="48"/>
      <c r="Y421" s="48"/>
      <c r="Z421" s="48"/>
      <c r="AA421" s="48"/>
      <c r="AB421" s="48"/>
      <c r="AC421" s="48"/>
      <c r="AD421" s="48"/>
      <c r="AE421" s="48"/>
      <c r="AF421" s="48"/>
      <c r="AG421" s="48"/>
      <c r="AH421" s="48"/>
    </row>
    <row r="422" spans="1:34" x14ac:dyDescent="0.25">
      <c r="A422" s="57"/>
      <c r="B422" s="34"/>
      <c r="C422" s="34"/>
      <c r="D422" s="22"/>
      <c r="E422" s="77"/>
      <c r="F422" s="28"/>
      <c r="G422" s="34"/>
      <c r="H422" s="21"/>
      <c r="I422" s="21"/>
      <c r="J422" s="21"/>
      <c r="K422" s="48"/>
      <c r="L422" s="48"/>
      <c r="M422" s="48"/>
      <c r="N422" s="48"/>
      <c r="O422" s="48"/>
      <c r="P422" s="48"/>
      <c r="Q422" s="48"/>
      <c r="R422" s="48"/>
      <c r="S422" s="48"/>
      <c r="T422" s="48"/>
      <c r="U422" s="48"/>
      <c r="V422" s="48"/>
      <c r="W422" s="48"/>
      <c r="X422" s="48"/>
      <c r="Y422" s="48"/>
      <c r="Z422" s="48"/>
      <c r="AA422" s="48"/>
      <c r="AB422" s="48"/>
      <c r="AC422" s="48"/>
      <c r="AD422" s="48"/>
      <c r="AE422" s="48"/>
      <c r="AF422" s="48"/>
      <c r="AG422" s="48"/>
      <c r="AH422" s="48"/>
    </row>
    <row r="423" spans="1:34" x14ac:dyDescent="0.25">
      <c r="A423" s="57"/>
      <c r="B423" s="34"/>
      <c r="C423" s="34"/>
      <c r="D423" s="22"/>
      <c r="E423" s="77"/>
      <c r="F423" s="28"/>
      <c r="G423" s="34"/>
      <c r="H423" s="21"/>
      <c r="I423" s="21"/>
      <c r="J423" s="21"/>
      <c r="K423" s="48"/>
      <c r="L423" s="48"/>
      <c r="M423" s="48"/>
      <c r="N423" s="48"/>
      <c r="O423" s="48"/>
      <c r="P423" s="48"/>
      <c r="Q423" s="48"/>
      <c r="R423" s="48"/>
      <c r="S423" s="48"/>
      <c r="T423" s="48"/>
      <c r="U423" s="48"/>
      <c r="V423" s="48"/>
      <c r="W423" s="48"/>
      <c r="X423" s="48"/>
      <c r="Y423" s="48"/>
      <c r="Z423" s="48"/>
      <c r="AA423" s="48"/>
      <c r="AB423" s="48"/>
      <c r="AC423" s="48"/>
      <c r="AD423" s="48"/>
      <c r="AE423" s="48"/>
      <c r="AF423" s="48"/>
      <c r="AG423" s="48"/>
      <c r="AH423" s="48"/>
    </row>
    <row r="424" spans="1:34" x14ac:dyDescent="0.25">
      <c r="A424" s="57"/>
      <c r="B424" s="34"/>
      <c r="C424" s="34"/>
      <c r="D424" s="22"/>
      <c r="E424" s="77"/>
      <c r="F424" s="28"/>
      <c r="G424" s="34"/>
      <c r="H424" s="21"/>
      <c r="I424" s="21"/>
      <c r="J424" s="21"/>
      <c r="K424" s="48"/>
      <c r="L424" s="48"/>
      <c r="M424" s="48"/>
      <c r="N424" s="48"/>
      <c r="O424" s="48"/>
      <c r="P424" s="48"/>
      <c r="Q424" s="48"/>
      <c r="R424" s="48"/>
      <c r="S424" s="48"/>
      <c r="T424" s="48"/>
      <c r="U424" s="48"/>
      <c r="V424" s="48"/>
      <c r="W424" s="48"/>
      <c r="X424" s="48"/>
      <c r="Y424" s="48"/>
      <c r="Z424" s="48"/>
      <c r="AA424" s="48"/>
      <c r="AB424" s="48"/>
      <c r="AC424" s="48"/>
      <c r="AD424" s="48"/>
      <c r="AE424" s="48"/>
      <c r="AF424" s="48"/>
      <c r="AG424" s="48"/>
      <c r="AH424" s="48"/>
    </row>
    <row r="425" spans="1:34" x14ac:dyDescent="0.25">
      <c r="A425" s="57"/>
      <c r="B425" s="34"/>
      <c r="C425" s="34"/>
      <c r="D425" s="22"/>
      <c r="E425" s="77"/>
      <c r="F425" s="28"/>
      <c r="G425" s="34"/>
      <c r="H425" s="21"/>
      <c r="I425" s="21"/>
      <c r="J425" s="21"/>
      <c r="K425" s="48"/>
      <c r="L425" s="48"/>
      <c r="M425" s="48"/>
      <c r="N425" s="48"/>
      <c r="O425" s="48"/>
      <c r="P425" s="48"/>
      <c r="Q425" s="48"/>
      <c r="R425" s="48"/>
      <c r="S425" s="48"/>
      <c r="T425" s="48"/>
      <c r="U425" s="48"/>
      <c r="V425" s="48"/>
      <c r="W425" s="48"/>
      <c r="X425" s="48"/>
      <c r="Y425" s="48"/>
      <c r="Z425" s="48"/>
      <c r="AA425" s="48"/>
      <c r="AB425" s="48"/>
      <c r="AC425" s="48"/>
      <c r="AD425" s="48"/>
      <c r="AE425" s="48"/>
      <c r="AF425" s="48"/>
      <c r="AG425" s="48"/>
      <c r="AH425" s="48"/>
    </row>
    <row r="426" spans="1:34" x14ac:dyDescent="0.25">
      <c r="A426" s="57"/>
      <c r="B426" s="34"/>
      <c r="C426" s="34"/>
      <c r="D426" s="22"/>
      <c r="E426" s="77"/>
      <c r="F426" s="28"/>
      <c r="G426" s="34"/>
      <c r="H426" s="21"/>
      <c r="I426" s="21"/>
      <c r="J426" s="21"/>
      <c r="K426" s="48"/>
      <c r="L426" s="48"/>
      <c r="M426" s="48"/>
      <c r="N426" s="48"/>
      <c r="O426" s="48"/>
      <c r="P426" s="48"/>
      <c r="Q426" s="48"/>
      <c r="R426" s="48"/>
      <c r="S426" s="48"/>
      <c r="T426" s="48"/>
      <c r="U426" s="48"/>
      <c r="V426" s="48"/>
      <c r="W426" s="48"/>
      <c r="X426" s="48"/>
      <c r="Y426" s="48"/>
      <c r="Z426" s="48"/>
      <c r="AA426" s="48"/>
      <c r="AB426" s="48"/>
      <c r="AC426" s="48"/>
      <c r="AD426" s="48"/>
      <c r="AE426" s="48"/>
      <c r="AF426" s="48"/>
      <c r="AG426" s="48"/>
      <c r="AH426" s="48"/>
    </row>
    <row r="427" spans="1:34" x14ac:dyDescent="0.25">
      <c r="A427" s="57"/>
      <c r="B427" s="34"/>
      <c r="C427" s="34"/>
      <c r="D427" s="22"/>
      <c r="E427" s="77"/>
      <c r="F427" s="28"/>
      <c r="G427" s="34"/>
      <c r="H427" s="21"/>
      <c r="I427" s="21"/>
      <c r="J427" s="21"/>
      <c r="K427" s="48"/>
      <c r="L427" s="48"/>
      <c r="M427" s="48"/>
      <c r="N427" s="48"/>
      <c r="O427" s="48"/>
      <c r="P427" s="48"/>
      <c r="Q427" s="48"/>
      <c r="R427" s="48"/>
      <c r="S427" s="48"/>
      <c r="T427" s="48"/>
      <c r="U427" s="48"/>
      <c r="V427" s="48"/>
      <c r="W427" s="48"/>
      <c r="X427" s="48"/>
      <c r="Y427" s="48"/>
      <c r="Z427" s="48"/>
      <c r="AA427" s="48"/>
      <c r="AB427" s="48"/>
      <c r="AC427" s="48"/>
      <c r="AD427" s="48"/>
      <c r="AE427" s="48"/>
      <c r="AF427" s="48"/>
      <c r="AG427" s="48"/>
      <c r="AH427" s="48"/>
    </row>
    <row r="428" spans="1:34" x14ac:dyDescent="0.25">
      <c r="A428" s="57"/>
      <c r="B428" s="34"/>
      <c r="C428" s="34"/>
      <c r="D428" s="22"/>
      <c r="E428" s="77"/>
      <c r="F428" s="28"/>
      <c r="G428" s="34"/>
      <c r="H428" s="21"/>
      <c r="I428" s="21"/>
      <c r="J428" s="21"/>
      <c r="K428" s="48"/>
      <c r="L428" s="48"/>
      <c r="M428" s="48"/>
      <c r="N428" s="48"/>
      <c r="O428" s="48"/>
      <c r="P428" s="48"/>
      <c r="Q428" s="48"/>
      <c r="R428" s="48"/>
      <c r="S428" s="48"/>
      <c r="T428" s="48"/>
      <c r="U428" s="48"/>
      <c r="V428" s="48"/>
      <c r="W428" s="48"/>
      <c r="X428" s="48"/>
      <c r="Y428" s="48"/>
      <c r="Z428" s="48"/>
      <c r="AA428" s="48"/>
      <c r="AB428" s="48"/>
      <c r="AC428" s="48"/>
      <c r="AD428" s="48"/>
      <c r="AE428" s="48"/>
      <c r="AF428" s="48"/>
      <c r="AG428" s="48"/>
      <c r="AH428" s="48"/>
    </row>
    <row r="429" spans="1:34" x14ac:dyDescent="0.25">
      <c r="A429" s="57"/>
      <c r="B429" s="34"/>
      <c r="C429" s="34"/>
      <c r="D429" s="22"/>
      <c r="E429" s="77"/>
      <c r="F429" s="28"/>
      <c r="G429" s="34"/>
      <c r="H429" s="21"/>
      <c r="I429" s="21"/>
      <c r="J429" s="21"/>
      <c r="K429" s="48"/>
      <c r="L429" s="48"/>
      <c r="M429" s="48"/>
      <c r="N429" s="48"/>
      <c r="O429" s="48"/>
      <c r="P429" s="48"/>
      <c r="Q429" s="48"/>
      <c r="R429" s="48"/>
      <c r="S429" s="48"/>
      <c r="T429" s="48"/>
      <c r="U429" s="48"/>
      <c r="V429" s="48"/>
      <c r="W429" s="48"/>
      <c r="X429" s="48"/>
      <c r="Y429" s="48"/>
      <c r="Z429" s="48"/>
      <c r="AA429" s="48"/>
      <c r="AB429" s="48"/>
      <c r="AC429" s="48"/>
      <c r="AD429" s="48"/>
      <c r="AE429" s="48"/>
      <c r="AF429" s="48"/>
      <c r="AG429" s="48"/>
      <c r="AH429" s="48"/>
    </row>
    <row r="430" spans="1:34" x14ac:dyDescent="0.25">
      <c r="A430" s="57"/>
      <c r="B430" s="34"/>
      <c r="C430" s="34"/>
      <c r="D430" s="22"/>
      <c r="E430" s="77"/>
      <c r="F430" s="28"/>
      <c r="G430" s="34"/>
      <c r="H430" s="21"/>
      <c r="I430" s="21"/>
      <c r="J430" s="21"/>
      <c r="K430" s="48"/>
      <c r="L430" s="48"/>
      <c r="M430" s="48"/>
      <c r="N430" s="48"/>
      <c r="O430" s="48"/>
      <c r="P430" s="48"/>
      <c r="Q430" s="48"/>
      <c r="R430" s="48"/>
      <c r="S430" s="48"/>
      <c r="T430" s="48"/>
      <c r="U430" s="48"/>
      <c r="V430" s="48"/>
      <c r="W430" s="48"/>
      <c r="X430" s="48"/>
      <c r="Y430" s="48"/>
      <c r="Z430" s="48"/>
      <c r="AA430" s="48"/>
      <c r="AB430" s="48"/>
      <c r="AC430" s="48"/>
      <c r="AD430" s="48"/>
      <c r="AE430" s="48"/>
      <c r="AF430" s="48"/>
      <c r="AG430" s="48"/>
      <c r="AH430" s="48"/>
    </row>
    <row r="431" spans="1:34" x14ac:dyDescent="0.25">
      <c r="A431" s="57"/>
      <c r="B431" s="34"/>
      <c r="C431" s="34"/>
      <c r="D431" s="22"/>
      <c r="E431" s="77"/>
      <c r="F431" s="28"/>
      <c r="G431" s="34"/>
      <c r="H431" s="21"/>
      <c r="I431" s="21"/>
      <c r="J431" s="21"/>
      <c r="K431" s="48"/>
      <c r="L431" s="48"/>
      <c r="M431" s="48"/>
      <c r="N431" s="48"/>
      <c r="O431" s="48"/>
      <c r="P431" s="48"/>
      <c r="Q431" s="48"/>
      <c r="R431" s="48"/>
      <c r="S431" s="48"/>
      <c r="T431" s="48"/>
      <c r="U431" s="48"/>
      <c r="V431" s="48"/>
      <c r="W431" s="48"/>
      <c r="X431" s="48"/>
      <c r="Y431" s="48"/>
      <c r="Z431" s="48"/>
      <c r="AA431" s="48"/>
      <c r="AB431" s="48"/>
      <c r="AC431" s="48"/>
      <c r="AD431" s="48"/>
      <c r="AE431" s="48"/>
      <c r="AF431" s="48"/>
      <c r="AG431" s="48"/>
      <c r="AH431" s="48"/>
    </row>
    <row r="432" spans="1:34" x14ac:dyDescent="0.25">
      <c r="A432" s="57"/>
      <c r="B432" s="34"/>
      <c r="C432" s="34"/>
      <c r="D432" s="22"/>
      <c r="E432" s="77"/>
      <c r="F432" s="28"/>
      <c r="G432" s="34"/>
      <c r="H432" s="21"/>
      <c r="I432" s="21"/>
      <c r="J432" s="21"/>
      <c r="K432" s="48"/>
      <c r="L432" s="48"/>
      <c r="M432" s="48"/>
      <c r="N432" s="48"/>
      <c r="O432" s="48"/>
      <c r="P432" s="48"/>
      <c r="Q432" s="48"/>
      <c r="R432" s="48"/>
      <c r="S432" s="48"/>
      <c r="T432" s="48"/>
      <c r="U432" s="48"/>
      <c r="V432" s="48"/>
      <c r="W432" s="48"/>
      <c r="X432" s="48"/>
      <c r="Y432" s="48"/>
      <c r="Z432" s="48"/>
      <c r="AA432" s="48"/>
      <c r="AB432" s="48"/>
      <c r="AC432" s="48"/>
      <c r="AD432" s="48"/>
      <c r="AE432" s="48"/>
      <c r="AF432" s="48"/>
      <c r="AG432" s="48"/>
      <c r="AH432" s="48"/>
    </row>
    <row r="433" spans="1:34" x14ac:dyDescent="0.25">
      <c r="A433" s="57"/>
      <c r="B433" s="34"/>
      <c r="C433" s="34"/>
      <c r="D433" s="22"/>
      <c r="E433" s="77"/>
      <c r="F433" s="28"/>
      <c r="G433" s="34"/>
      <c r="H433" s="21"/>
      <c r="I433" s="21"/>
      <c r="J433" s="21"/>
      <c r="K433" s="48"/>
      <c r="L433" s="48"/>
      <c r="M433" s="48"/>
      <c r="N433" s="48"/>
      <c r="O433" s="48"/>
      <c r="P433" s="48"/>
      <c r="Q433" s="48"/>
      <c r="R433" s="48"/>
      <c r="S433" s="48"/>
      <c r="T433" s="48"/>
      <c r="U433" s="48"/>
      <c r="V433" s="48"/>
      <c r="W433" s="48"/>
      <c r="X433" s="48"/>
      <c r="Y433" s="48"/>
      <c r="Z433" s="48"/>
      <c r="AA433" s="48"/>
      <c r="AB433" s="48"/>
      <c r="AC433" s="48"/>
      <c r="AD433" s="48"/>
      <c r="AE433" s="48"/>
      <c r="AF433" s="48"/>
      <c r="AG433" s="48"/>
      <c r="AH433" s="48"/>
    </row>
    <row r="434" spans="1:34" x14ac:dyDescent="0.25">
      <c r="A434" s="57"/>
      <c r="B434" s="34"/>
      <c r="C434" s="34"/>
      <c r="D434" s="22"/>
      <c r="E434" s="77"/>
      <c r="F434" s="28"/>
      <c r="G434" s="34"/>
      <c r="H434" s="21"/>
      <c r="I434" s="21"/>
      <c r="J434" s="21"/>
      <c r="K434" s="48"/>
      <c r="L434" s="48"/>
      <c r="M434" s="48"/>
      <c r="N434" s="48"/>
      <c r="O434" s="48"/>
      <c r="P434" s="48"/>
      <c r="Q434" s="48"/>
      <c r="R434" s="48"/>
      <c r="S434" s="48"/>
      <c r="T434" s="48"/>
      <c r="U434" s="48"/>
      <c r="V434" s="48"/>
      <c r="W434" s="48"/>
      <c r="X434" s="48"/>
      <c r="Y434" s="48"/>
      <c r="Z434" s="48"/>
      <c r="AA434" s="48"/>
      <c r="AB434" s="48"/>
      <c r="AC434" s="48"/>
      <c r="AD434" s="48"/>
      <c r="AE434" s="48"/>
      <c r="AF434" s="48"/>
      <c r="AG434" s="48"/>
      <c r="AH434" s="48"/>
    </row>
    <row r="435" spans="1:34" x14ac:dyDescent="0.25">
      <c r="A435" s="57"/>
      <c r="B435" s="34"/>
      <c r="C435" s="34"/>
      <c r="D435" s="22"/>
      <c r="E435" s="77"/>
      <c r="F435" s="28"/>
      <c r="G435" s="34"/>
      <c r="H435" s="21"/>
      <c r="I435" s="21"/>
      <c r="J435" s="21"/>
      <c r="K435" s="48"/>
      <c r="L435" s="48"/>
      <c r="M435" s="48"/>
      <c r="N435" s="48"/>
      <c r="O435" s="48"/>
      <c r="P435" s="48"/>
      <c r="Q435" s="48"/>
      <c r="R435" s="48"/>
      <c r="S435" s="48"/>
      <c r="T435" s="48"/>
      <c r="U435" s="48"/>
      <c r="V435" s="48"/>
      <c r="W435" s="48"/>
      <c r="X435" s="48"/>
      <c r="Y435" s="48"/>
      <c r="Z435" s="48"/>
      <c r="AA435" s="48"/>
      <c r="AB435" s="48"/>
      <c r="AC435" s="48"/>
      <c r="AD435" s="48"/>
      <c r="AE435" s="48"/>
      <c r="AF435" s="48"/>
      <c r="AG435" s="48"/>
      <c r="AH435" s="48"/>
    </row>
    <row r="436" spans="1:34" x14ac:dyDescent="0.25">
      <c r="A436" s="57"/>
      <c r="B436" s="34"/>
      <c r="C436" s="34"/>
      <c r="D436" s="22"/>
      <c r="E436" s="77"/>
      <c r="F436" s="28"/>
      <c r="G436" s="34"/>
      <c r="H436" s="21"/>
      <c r="I436" s="21"/>
      <c r="J436" s="21"/>
      <c r="K436" s="48"/>
      <c r="L436" s="48"/>
      <c r="M436" s="48"/>
      <c r="N436" s="48"/>
      <c r="O436" s="48"/>
      <c r="P436" s="48"/>
      <c r="Q436" s="48"/>
      <c r="R436" s="48"/>
      <c r="S436" s="48"/>
      <c r="T436" s="48"/>
      <c r="U436" s="48"/>
      <c r="V436" s="48"/>
      <c r="W436" s="48"/>
      <c r="X436" s="48"/>
      <c r="Y436" s="48"/>
      <c r="Z436" s="48"/>
      <c r="AA436" s="48"/>
      <c r="AB436" s="48"/>
      <c r="AC436" s="48"/>
      <c r="AD436" s="48"/>
      <c r="AE436" s="48"/>
      <c r="AF436" s="48"/>
      <c r="AG436" s="48"/>
      <c r="AH436" s="48"/>
    </row>
    <row r="437" spans="1:34" x14ac:dyDescent="0.25">
      <c r="A437" s="57"/>
      <c r="B437" s="34"/>
      <c r="C437" s="34"/>
      <c r="D437" s="22"/>
      <c r="E437" s="77"/>
      <c r="F437" s="28"/>
      <c r="G437" s="34"/>
      <c r="H437" s="21"/>
      <c r="I437" s="21"/>
      <c r="J437" s="21"/>
      <c r="K437" s="48"/>
      <c r="L437" s="48"/>
      <c r="M437" s="48"/>
      <c r="N437" s="48"/>
      <c r="O437" s="48"/>
      <c r="P437" s="48"/>
      <c r="Q437" s="48"/>
      <c r="R437" s="48"/>
      <c r="S437" s="48"/>
      <c r="T437" s="48"/>
      <c r="U437" s="48"/>
      <c r="V437" s="48"/>
      <c r="W437" s="48"/>
      <c r="X437" s="48"/>
      <c r="Y437" s="48"/>
      <c r="Z437" s="48"/>
      <c r="AA437" s="48"/>
      <c r="AB437" s="48"/>
      <c r="AC437" s="48"/>
      <c r="AD437" s="48"/>
      <c r="AE437" s="48"/>
      <c r="AF437" s="48"/>
      <c r="AG437" s="48"/>
      <c r="AH437" s="48"/>
    </row>
    <row r="438" spans="1:34" x14ac:dyDescent="0.25">
      <c r="A438" s="57"/>
      <c r="B438" s="34"/>
      <c r="C438" s="34"/>
      <c r="D438" s="22"/>
      <c r="E438" s="77"/>
      <c r="F438" s="28"/>
      <c r="G438" s="34"/>
      <c r="H438" s="21"/>
      <c r="I438" s="21"/>
      <c r="J438" s="21"/>
      <c r="K438" s="48"/>
      <c r="L438" s="48"/>
      <c r="M438" s="48"/>
      <c r="N438" s="48"/>
      <c r="O438" s="48"/>
      <c r="P438" s="48"/>
      <c r="Q438" s="48"/>
      <c r="R438" s="48"/>
      <c r="S438" s="48"/>
      <c r="T438" s="48"/>
      <c r="U438" s="48"/>
      <c r="V438" s="48"/>
      <c r="W438" s="48"/>
      <c r="X438" s="48"/>
      <c r="Y438" s="48"/>
      <c r="Z438" s="48"/>
      <c r="AA438" s="48"/>
      <c r="AB438" s="48"/>
      <c r="AC438" s="48"/>
      <c r="AD438" s="48"/>
      <c r="AE438" s="48"/>
      <c r="AF438" s="48"/>
      <c r="AG438" s="48"/>
      <c r="AH438" s="48"/>
    </row>
    <row r="439" spans="1:34" x14ac:dyDescent="0.25">
      <c r="A439" s="57"/>
      <c r="B439" s="34"/>
      <c r="C439" s="34"/>
      <c r="D439" s="22"/>
      <c r="E439" s="77"/>
      <c r="F439" s="28"/>
      <c r="G439" s="34"/>
      <c r="H439" s="21"/>
      <c r="I439" s="21"/>
      <c r="J439" s="21"/>
      <c r="K439" s="48"/>
      <c r="L439" s="48"/>
      <c r="M439" s="48"/>
      <c r="N439" s="48"/>
      <c r="O439" s="48"/>
      <c r="P439" s="48"/>
      <c r="Q439" s="48"/>
      <c r="R439" s="48"/>
      <c r="S439" s="48"/>
      <c r="T439" s="48"/>
      <c r="U439" s="48"/>
      <c r="V439" s="48"/>
      <c r="W439" s="48"/>
      <c r="X439" s="48"/>
      <c r="Y439" s="48"/>
      <c r="Z439" s="48"/>
      <c r="AA439" s="48"/>
      <c r="AB439" s="48"/>
      <c r="AC439" s="48"/>
      <c r="AD439" s="48"/>
      <c r="AE439" s="48"/>
      <c r="AF439" s="48"/>
      <c r="AG439" s="48"/>
      <c r="AH439" s="48"/>
    </row>
    <row r="440" spans="1:34" x14ac:dyDescent="0.25">
      <c r="A440" s="57"/>
      <c r="B440" s="34"/>
      <c r="C440" s="34"/>
      <c r="D440" s="22"/>
      <c r="E440" s="77"/>
      <c r="F440" s="28"/>
      <c r="G440" s="34"/>
      <c r="H440" s="21"/>
      <c r="I440" s="21"/>
      <c r="J440" s="21"/>
      <c r="K440" s="48"/>
      <c r="L440" s="48"/>
      <c r="M440" s="48"/>
      <c r="N440" s="48"/>
      <c r="O440" s="48"/>
      <c r="P440" s="48"/>
      <c r="Q440" s="48"/>
      <c r="R440" s="48"/>
      <c r="S440" s="48"/>
      <c r="T440" s="48"/>
      <c r="U440" s="48"/>
      <c r="V440" s="48"/>
      <c r="W440" s="48"/>
      <c r="X440" s="48"/>
      <c r="Y440" s="48"/>
      <c r="Z440" s="48"/>
      <c r="AA440" s="48"/>
      <c r="AB440" s="48"/>
      <c r="AC440" s="48"/>
      <c r="AD440" s="48"/>
      <c r="AE440" s="48"/>
      <c r="AF440" s="48"/>
      <c r="AG440" s="48"/>
      <c r="AH440" s="48"/>
    </row>
    <row r="441" spans="1:34" x14ac:dyDescent="0.25">
      <c r="A441" s="57"/>
      <c r="B441" s="34"/>
      <c r="C441" s="34"/>
      <c r="D441" s="22"/>
      <c r="E441" s="77"/>
      <c r="F441" s="28"/>
      <c r="G441" s="34"/>
      <c r="H441" s="21"/>
      <c r="I441" s="21"/>
      <c r="J441" s="21"/>
      <c r="K441" s="48"/>
      <c r="L441" s="48"/>
      <c r="M441" s="48"/>
      <c r="N441" s="48"/>
      <c r="O441" s="48"/>
      <c r="P441" s="48"/>
      <c r="Q441" s="48"/>
      <c r="R441" s="48"/>
      <c r="S441" s="48"/>
      <c r="T441" s="48"/>
      <c r="U441" s="48"/>
      <c r="V441" s="48"/>
      <c r="W441" s="48"/>
      <c r="X441" s="48"/>
      <c r="Y441" s="48"/>
      <c r="Z441" s="48"/>
      <c r="AA441" s="48"/>
      <c r="AB441" s="48"/>
      <c r="AC441" s="48"/>
      <c r="AD441" s="48"/>
      <c r="AE441" s="48"/>
      <c r="AF441" s="48"/>
      <c r="AG441" s="48"/>
      <c r="AH441" s="48"/>
    </row>
    <row r="442" spans="1:34" x14ac:dyDescent="0.25">
      <c r="A442" s="57"/>
      <c r="B442" s="34"/>
      <c r="C442" s="34"/>
      <c r="D442" s="22"/>
      <c r="E442" s="77"/>
      <c r="F442" s="28"/>
      <c r="G442" s="34"/>
      <c r="H442" s="21"/>
      <c r="I442" s="21"/>
      <c r="J442" s="21"/>
      <c r="K442" s="48"/>
      <c r="L442" s="48"/>
      <c r="M442" s="48"/>
      <c r="N442" s="48"/>
      <c r="O442" s="48"/>
      <c r="P442" s="48"/>
      <c r="Q442" s="48"/>
      <c r="R442" s="48"/>
      <c r="S442" s="48"/>
      <c r="T442" s="48"/>
      <c r="U442" s="48"/>
      <c r="V442" s="48"/>
      <c r="W442" s="48"/>
      <c r="X442" s="48"/>
      <c r="Y442" s="48"/>
      <c r="Z442" s="48"/>
      <c r="AA442" s="48"/>
      <c r="AB442" s="48"/>
      <c r="AC442" s="48"/>
      <c r="AD442" s="48"/>
      <c r="AE442" s="48"/>
      <c r="AF442" s="48"/>
      <c r="AG442" s="48"/>
      <c r="AH442" s="48"/>
    </row>
    <row r="443" spans="1:34" x14ac:dyDescent="0.25">
      <c r="A443" s="57"/>
      <c r="B443" s="34"/>
      <c r="C443" s="34"/>
      <c r="D443" s="22"/>
      <c r="E443" s="77"/>
      <c r="F443" s="28"/>
      <c r="G443" s="34"/>
      <c r="H443" s="21"/>
      <c r="I443" s="21"/>
      <c r="J443" s="21"/>
      <c r="K443" s="48"/>
      <c r="L443" s="48"/>
      <c r="M443" s="48"/>
      <c r="N443" s="48"/>
      <c r="O443" s="48"/>
      <c r="P443" s="48"/>
      <c r="Q443" s="48"/>
      <c r="R443" s="48"/>
      <c r="S443" s="48"/>
      <c r="T443" s="48"/>
      <c r="U443" s="48"/>
      <c r="V443" s="48"/>
      <c r="W443" s="48"/>
      <c r="X443" s="48"/>
      <c r="Y443" s="48"/>
      <c r="Z443" s="48"/>
      <c r="AA443" s="48"/>
      <c r="AB443" s="48"/>
      <c r="AC443" s="48"/>
      <c r="AD443" s="48"/>
      <c r="AE443" s="48"/>
      <c r="AF443" s="48"/>
      <c r="AG443" s="48"/>
      <c r="AH443" s="48"/>
    </row>
    <row r="444" spans="1:34" x14ac:dyDescent="0.25">
      <c r="A444" s="57"/>
      <c r="B444" s="34"/>
      <c r="C444" s="34"/>
      <c r="D444" s="22"/>
      <c r="E444" s="77"/>
      <c r="F444" s="28"/>
      <c r="G444" s="34"/>
      <c r="H444" s="21"/>
      <c r="I444" s="21"/>
      <c r="J444" s="21"/>
      <c r="K444" s="48"/>
      <c r="L444" s="48"/>
      <c r="M444" s="48"/>
      <c r="N444" s="48"/>
      <c r="O444" s="48"/>
      <c r="P444" s="48"/>
      <c r="Q444" s="48"/>
      <c r="R444" s="48"/>
      <c r="S444" s="48"/>
      <c r="T444" s="48"/>
      <c r="U444" s="48"/>
      <c r="V444" s="48"/>
      <c r="W444" s="48"/>
      <c r="X444" s="48"/>
      <c r="Y444" s="48"/>
      <c r="Z444" s="48"/>
      <c r="AA444" s="48"/>
      <c r="AB444" s="48"/>
      <c r="AC444" s="48"/>
      <c r="AD444" s="48"/>
      <c r="AE444" s="48"/>
      <c r="AF444" s="48"/>
      <c r="AG444" s="48"/>
      <c r="AH444" s="48"/>
    </row>
    <row r="445" spans="1:34" x14ac:dyDescent="0.25">
      <c r="A445" s="57"/>
      <c r="B445" s="34"/>
      <c r="C445" s="34"/>
      <c r="D445" s="22"/>
      <c r="E445" s="77"/>
      <c r="F445" s="28"/>
      <c r="G445" s="34"/>
      <c r="H445" s="21"/>
      <c r="I445" s="21"/>
      <c r="J445" s="21"/>
      <c r="K445" s="48"/>
      <c r="L445" s="48"/>
      <c r="M445" s="48"/>
      <c r="N445" s="48"/>
      <c r="O445" s="48"/>
      <c r="P445" s="48"/>
      <c r="Q445" s="48"/>
      <c r="R445" s="48"/>
      <c r="S445" s="48"/>
      <c r="T445" s="48"/>
      <c r="U445" s="48"/>
      <c r="V445" s="48"/>
      <c r="W445" s="48"/>
      <c r="X445" s="48"/>
      <c r="Y445" s="48"/>
      <c r="Z445" s="48"/>
      <c r="AA445" s="48"/>
      <c r="AB445" s="48"/>
      <c r="AC445" s="48"/>
      <c r="AD445" s="48"/>
      <c r="AE445" s="48"/>
      <c r="AF445" s="48"/>
      <c r="AG445" s="48"/>
      <c r="AH445" s="48"/>
    </row>
    <row r="446" spans="1:34" x14ac:dyDescent="0.25">
      <c r="A446" s="57"/>
      <c r="B446" s="34"/>
      <c r="C446" s="34"/>
      <c r="D446" s="22"/>
      <c r="E446" s="77"/>
      <c r="F446" s="28"/>
      <c r="G446" s="34"/>
      <c r="H446" s="21"/>
      <c r="I446" s="21"/>
      <c r="J446" s="21"/>
      <c r="K446" s="48"/>
      <c r="L446" s="48"/>
      <c r="M446" s="48"/>
      <c r="N446" s="48"/>
      <c r="O446" s="48"/>
      <c r="P446" s="48"/>
      <c r="Q446" s="48"/>
      <c r="R446" s="48"/>
      <c r="S446" s="48"/>
      <c r="T446" s="48"/>
      <c r="U446" s="48"/>
      <c r="V446" s="48"/>
      <c r="W446" s="48"/>
      <c r="X446" s="48"/>
      <c r="Y446" s="48"/>
      <c r="Z446" s="48"/>
      <c r="AA446" s="48"/>
      <c r="AB446" s="48"/>
      <c r="AC446" s="48"/>
      <c r="AD446" s="48"/>
      <c r="AE446" s="48"/>
      <c r="AF446" s="48"/>
      <c r="AG446" s="48"/>
      <c r="AH446" s="48"/>
    </row>
    <row r="447" spans="1:34" x14ac:dyDescent="0.25">
      <c r="A447" s="57"/>
      <c r="B447" s="34"/>
      <c r="C447" s="34"/>
      <c r="D447" s="22"/>
      <c r="E447" s="77"/>
      <c r="F447" s="28"/>
      <c r="G447" s="34"/>
      <c r="H447" s="21"/>
      <c r="I447" s="21"/>
      <c r="J447" s="21"/>
      <c r="K447" s="48"/>
      <c r="L447" s="48"/>
      <c r="M447" s="48"/>
      <c r="N447" s="48"/>
      <c r="O447" s="48"/>
      <c r="P447" s="48"/>
      <c r="Q447" s="48"/>
      <c r="R447" s="48"/>
      <c r="S447" s="48"/>
      <c r="T447" s="48"/>
      <c r="U447" s="48"/>
      <c r="V447" s="48"/>
      <c r="W447" s="48"/>
      <c r="X447" s="48"/>
      <c r="Y447" s="48"/>
      <c r="Z447" s="48"/>
      <c r="AA447" s="48"/>
      <c r="AB447" s="48"/>
      <c r="AC447" s="48"/>
      <c r="AD447" s="48"/>
      <c r="AE447" s="48"/>
      <c r="AF447" s="48"/>
      <c r="AG447" s="48"/>
      <c r="AH447" s="48"/>
    </row>
    <row r="448" spans="1:34" x14ac:dyDescent="0.25">
      <c r="A448" s="57"/>
      <c r="B448" s="34"/>
      <c r="C448" s="34"/>
      <c r="D448" s="22"/>
      <c r="E448" s="77"/>
      <c r="F448" s="28"/>
      <c r="G448" s="34"/>
      <c r="H448" s="21"/>
      <c r="I448" s="21"/>
      <c r="J448" s="21"/>
      <c r="K448" s="48"/>
      <c r="L448" s="48"/>
      <c r="M448" s="48"/>
      <c r="N448" s="48"/>
      <c r="O448" s="48"/>
      <c r="P448" s="48"/>
      <c r="Q448" s="48"/>
      <c r="R448" s="48"/>
      <c r="S448" s="48"/>
      <c r="T448" s="48"/>
      <c r="U448" s="48"/>
      <c r="V448" s="48"/>
      <c r="W448" s="48"/>
      <c r="X448" s="48"/>
      <c r="Y448" s="48"/>
      <c r="Z448" s="48"/>
      <c r="AA448" s="48"/>
      <c r="AB448" s="48"/>
      <c r="AC448" s="48"/>
      <c r="AD448" s="48"/>
      <c r="AE448" s="48"/>
      <c r="AF448" s="48"/>
      <c r="AG448" s="48"/>
      <c r="AH448" s="48"/>
    </row>
    <row r="449" spans="1:34" x14ac:dyDescent="0.25">
      <c r="A449" s="57"/>
      <c r="B449" s="34"/>
      <c r="C449" s="34"/>
      <c r="D449" s="22"/>
      <c r="E449" s="77"/>
      <c r="F449" s="28"/>
      <c r="G449" s="34"/>
      <c r="H449" s="21"/>
      <c r="I449" s="21"/>
      <c r="J449" s="21"/>
      <c r="K449" s="48"/>
      <c r="L449" s="48"/>
      <c r="M449" s="48"/>
      <c r="N449" s="48"/>
      <c r="O449" s="48"/>
      <c r="P449" s="48"/>
      <c r="Q449" s="48"/>
      <c r="R449" s="48"/>
      <c r="S449" s="48"/>
      <c r="T449" s="48"/>
      <c r="U449" s="48"/>
      <c r="V449" s="48"/>
      <c r="W449" s="48"/>
      <c r="X449" s="48"/>
      <c r="Y449" s="48"/>
      <c r="Z449" s="48"/>
      <c r="AA449" s="48"/>
      <c r="AB449" s="48"/>
      <c r="AC449" s="48"/>
      <c r="AD449" s="48"/>
      <c r="AE449" s="48"/>
      <c r="AF449" s="48"/>
      <c r="AG449" s="48"/>
      <c r="AH449" s="48"/>
    </row>
    <row r="450" spans="1:34" x14ac:dyDescent="0.25">
      <c r="A450" s="57"/>
      <c r="B450" s="34"/>
      <c r="C450" s="34"/>
      <c r="D450" s="22"/>
      <c r="E450" s="77"/>
      <c r="F450" s="28"/>
      <c r="G450" s="34"/>
      <c r="H450" s="21"/>
      <c r="I450" s="21"/>
      <c r="J450" s="21"/>
      <c r="K450" s="48"/>
      <c r="L450" s="48"/>
      <c r="M450" s="48"/>
      <c r="N450" s="48"/>
      <c r="O450" s="48"/>
      <c r="P450" s="48"/>
      <c r="Q450" s="48"/>
      <c r="R450" s="48"/>
      <c r="S450" s="48"/>
      <c r="T450" s="48"/>
      <c r="U450" s="48"/>
      <c r="V450" s="48"/>
      <c r="W450" s="48"/>
      <c r="X450" s="48"/>
      <c r="Y450" s="48"/>
      <c r="Z450" s="48"/>
      <c r="AA450" s="48"/>
      <c r="AB450" s="48"/>
      <c r="AC450" s="48"/>
      <c r="AD450" s="48"/>
      <c r="AE450" s="48"/>
      <c r="AF450" s="48"/>
      <c r="AG450" s="48"/>
      <c r="AH450" s="48"/>
    </row>
    <row r="451" spans="1:34" x14ac:dyDescent="0.25">
      <c r="A451" s="57"/>
      <c r="B451" s="34"/>
      <c r="C451" s="34"/>
      <c r="D451" s="22"/>
      <c r="E451" s="77"/>
      <c r="F451" s="28"/>
      <c r="G451" s="34"/>
      <c r="H451" s="21"/>
      <c r="I451" s="21"/>
      <c r="J451" s="21"/>
      <c r="K451" s="48"/>
      <c r="L451" s="48"/>
      <c r="M451" s="48"/>
      <c r="N451" s="48"/>
      <c r="O451" s="48"/>
      <c r="P451" s="48"/>
      <c r="Q451" s="48"/>
      <c r="R451" s="48"/>
      <c r="S451" s="48"/>
      <c r="T451" s="48"/>
      <c r="U451" s="48"/>
      <c r="V451" s="48"/>
      <c r="W451" s="48"/>
      <c r="X451" s="48"/>
      <c r="Y451" s="48"/>
      <c r="Z451" s="48"/>
      <c r="AA451" s="48"/>
      <c r="AB451" s="48"/>
      <c r="AC451" s="48"/>
      <c r="AD451" s="48"/>
      <c r="AE451" s="48"/>
      <c r="AF451" s="48"/>
      <c r="AG451" s="48"/>
      <c r="AH451" s="48"/>
    </row>
    <row r="452" spans="1:34" x14ac:dyDescent="0.25">
      <c r="A452" s="57"/>
      <c r="B452" s="34"/>
      <c r="C452" s="34"/>
      <c r="D452" s="22"/>
      <c r="E452" s="77"/>
      <c r="F452" s="28"/>
      <c r="G452" s="34"/>
      <c r="H452" s="21"/>
      <c r="I452" s="21"/>
      <c r="J452" s="21"/>
      <c r="K452" s="48"/>
      <c r="L452" s="48"/>
      <c r="M452" s="48"/>
      <c r="N452" s="48"/>
      <c r="O452" s="48"/>
      <c r="P452" s="48"/>
      <c r="Q452" s="48"/>
      <c r="R452" s="48"/>
      <c r="S452" s="48"/>
      <c r="T452" s="48"/>
      <c r="U452" s="48"/>
      <c r="V452" s="48"/>
      <c r="W452" s="48"/>
      <c r="X452" s="48"/>
      <c r="Y452" s="48"/>
      <c r="Z452" s="48"/>
      <c r="AA452" s="48"/>
      <c r="AB452" s="48"/>
      <c r="AC452" s="48"/>
      <c r="AD452" s="48"/>
      <c r="AE452" s="48"/>
      <c r="AF452" s="48"/>
      <c r="AG452" s="48"/>
      <c r="AH452" s="48"/>
    </row>
    <row r="453" spans="1:34" x14ac:dyDescent="0.25">
      <c r="A453" s="57"/>
      <c r="B453" s="34"/>
      <c r="C453" s="34"/>
      <c r="D453" s="22"/>
      <c r="E453" s="77"/>
      <c r="F453" s="28"/>
      <c r="G453" s="34"/>
      <c r="H453" s="21"/>
      <c r="I453" s="21"/>
      <c r="J453" s="21"/>
      <c r="K453" s="48"/>
      <c r="L453" s="48"/>
      <c r="M453" s="48"/>
      <c r="N453" s="48"/>
      <c r="O453" s="48"/>
      <c r="P453" s="48"/>
      <c r="Q453" s="48"/>
      <c r="R453" s="48"/>
      <c r="S453" s="48"/>
      <c r="T453" s="48"/>
      <c r="U453" s="48"/>
      <c r="V453" s="48"/>
      <c r="W453" s="48"/>
      <c r="X453" s="48"/>
      <c r="Y453" s="48"/>
      <c r="Z453" s="48"/>
      <c r="AA453" s="48"/>
      <c r="AB453" s="48"/>
      <c r="AC453" s="48"/>
      <c r="AD453" s="48"/>
      <c r="AE453" s="48"/>
      <c r="AF453" s="48"/>
      <c r="AG453" s="48"/>
      <c r="AH453" s="48"/>
    </row>
    <row r="454" spans="1:34" x14ac:dyDescent="0.25">
      <c r="A454" s="57"/>
      <c r="B454" s="34"/>
      <c r="C454" s="34"/>
      <c r="D454" s="22"/>
      <c r="E454" s="77"/>
      <c r="F454" s="28"/>
      <c r="G454" s="34"/>
      <c r="H454" s="21"/>
      <c r="I454" s="21"/>
      <c r="J454" s="21"/>
      <c r="K454" s="48"/>
      <c r="L454" s="48"/>
      <c r="M454" s="48"/>
      <c r="N454" s="48"/>
      <c r="O454" s="48"/>
      <c r="P454" s="48"/>
      <c r="Q454" s="48"/>
      <c r="R454" s="48"/>
      <c r="S454" s="48"/>
      <c r="T454" s="48"/>
      <c r="U454" s="48"/>
      <c r="V454" s="48"/>
      <c r="W454" s="48"/>
      <c r="X454" s="48"/>
      <c r="Y454" s="48"/>
      <c r="Z454" s="48"/>
      <c r="AA454" s="48"/>
      <c r="AB454" s="48"/>
      <c r="AC454" s="48"/>
      <c r="AD454" s="48"/>
      <c r="AE454" s="48"/>
      <c r="AF454" s="48"/>
      <c r="AG454" s="48"/>
      <c r="AH454" s="48"/>
    </row>
    <row r="455" spans="1:34" x14ac:dyDescent="0.25">
      <c r="A455" s="57"/>
      <c r="B455" s="34"/>
      <c r="C455" s="34"/>
      <c r="D455" s="22"/>
      <c r="E455" s="77"/>
      <c r="F455" s="28"/>
      <c r="G455" s="34"/>
      <c r="H455" s="21"/>
      <c r="I455" s="21"/>
      <c r="J455" s="21"/>
      <c r="K455" s="48"/>
      <c r="L455" s="48"/>
      <c r="M455" s="48"/>
      <c r="N455" s="48"/>
      <c r="O455" s="48"/>
      <c r="P455" s="48"/>
      <c r="Q455" s="48"/>
      <c r="R455" s="48"/>
      <c r="S455" s="48"/>
      <c r="T455" s="48"/>
      <c r="U455" s="48"/>
      <c r="V455" s="48"/>
      <c r="W455" s="48"/>
      <c r="X455" s="48"/>
      <c r="Y455" s="48"/>
      <c r="Z455" s="48"/>
      <c r="AA455" s="48"/>
      <c r="AB455" s="48"/>
      <c r="AC455" s="48"/>
      <c r="AD455" s="48"/>
      <c r="AE455" s="48"/>
      <c r="AF455" s="48"/>
      <c r="AG455" s="48"/>
      <c r="AH455" s="48"/>
    </row>
    <row r="456" spans="1:34" x14ac:dyDescent="0.25">
      <c r="A456" s="57"/>
      <c r="B456" s="34"/>
      <c r="C456" s="34"/>
      <c r="D456" s="22"/>
      <c r="E456" s="77"/>
      <c r="F456" s="28"/>
      <c r="G456" s="34"/>
      <c r="H456" s="21"/>
      <c r="I456" s="21"/>
      <c r="J456" s="21"/>
      <c r="K456" s="48"/>
      <c r="L456" s="48"/>
      <c r="M456" s="48"/>
      <c r="N456" s="48"/>
      <c r="O456" s="48"/>
      <c r="P456" s="48"/>
      <c r="Q456" s="48"/>
      <c r="R456" s="48"/>
      <c r="S456" s="48"/>
      <c r="T456" s="48"/>
      <c r="U456" s="48"/>
      <c r="V456" s="48"/>
      <c r="W456" s="48"/>
      <c r="X456" s="48"/>
      <c r="Y456" s="48"/>
      <c r="Z456" s="48"/>
      <c r="AA456" s="48"/>
      <c r="AB456" s="48"/>
      <c r="AC456" s="48"/>
      <c r="AD456" s="48"/>
      <c r="AE456" s="48"/>
      <c r="AF456" s="48"/>
      <c r="AG456" s="48"/>
      <c r="AH456" s="48"/>
    </row>
    <row r="457" spans="1:34" x14ac:dyDescent="0.25">
      <c r="A457" s="57"/>
      <c r="B457" s="34"/>
      <c r="C457" s="34"/>
      <c r="D457" s="22"/>
      <c r="E457" s="77"/>
      <c r="F457" s="28"/>
      <c r="G457" s="34"/>
      <c r="H457" s="21"/>
      <c r="I457" s="21"/>
      <c r="J457" s="21"/>
      <c r="K457" s="48"/>
      <c r="L457" s="48"/>
      <c r="M457" s="48"/>
      <c r="N457" s="48"/>
      <c r="O457" s="48"/>
      <c r="P457" s="48"/>
      <c r="Q457" s="48"/>
      <c r="R457" s="48"/>
      <c r="S457" s="48"/>
      <c r="T457" s="48"/>
      <c r="U457" s="48"/>
      <c r="V457" s="48"/>
      <c r="W457" s="48"/>
      <c r="X457" s="48"/>
      <c r="Y457" s="48"/>
      <c r="Z457" s="48"/>
      <c r="AA457" s="48"/>
      <c r="AB457" s="48"/>
      <c r="AC457" s="48"/>
      <c r="AD457" s="48"/>
      <c r="AE457" s="48"/>
      <c r="AF457" s="48"/>
      <c r="AG457" s="48"/>
      <c r="AH457" s="48"/>
    </row>
    <row r="458" spans="1:34" x14ac:dyDescent="0.25">
      <c r="A458" s="57"/>
      <c r="B458" s="34"/>
      <c r="C458" s="34"/>
      <c r="D458" s="22"/>
      <c r="E458" s="77"/>
      <c r="F458" s="28"/>
      <c r="G458" s="34"/>
      <c r="H458" s="21"/>
      <c r="I458" s="21"/>
      <c r="J458" s="21"/>
      <c r="K458" s="48"/>
      <c r="L458" s="48"/>
      <c r="M458" s="48"/>
      <c r="N458" s="48"/>
      <c r="O458" s="48"/>
      <c r="P458" s="48"/>
      <c r="Q458" s="48"/>
      <c r="R458" s="48"/>
      <c r="S458" s="48"/>
      <c r="T458" s="48"/>
      <c r="U458" s="48"/>
      <c r="V458" s="48"/>
      <c r="W458" s="48"/>
      <c r="X458" s="48"/>
      <c r="Y458" s="48"/>
      <c r="Z458" s="48"/>
      <c r="AA458" s="48"/>
      <c r="AB458" s="48"/>
      <c r="AC458" s="48"/>
      <c r="AD458" s="48"/>
      <c r="AE458" s="48"/>
      <c r="AF458" s="48"/>
      <c r="AG458" s="48"/>
      <c r="AH458" s="48"/>
    </row>
    <row r="459" spans="1:34" x14ac:dyDescent="0.25">
      <c r="A459" s="57"/>
      <c r="B459" s="34"/>
      <c r="C459" s="34"/>
      <c r="D459" s="22"/>
      <c r="E459" s="77"/>
      <c r="F459" s="28"/>
      <c r="G459" s="34"/>
      <c r="H459" s="21"/>
      <c r="I459" s="21"/>
      <c r="J459" s="21"/>
      <c r="K459" s="48"/>
      <c r="L459" s="48"/>
      <c r="M459" s="48"/>
      <c r="N459" s="48"/>
      <c r="O459" s="48"/>
      <c r="P459" s="48"/>
      <c r="Q459" s="48"/>
      <c r="R459" s="48"/>
      <c r="S459" s="48"/>
      <c r="T459" s="48"/>
      <c r="U459" s="48"/>
      <c r="V459" s="48"/>
      <c r="W459" s="48"/>
      <c r="X459" s="48"/>
      <c r="Y459" s="48"/>
      <c r="Z459" s="48"/>
      <c r="AA459" s="48"/>
      <c r="AB459" s="48"/>
      <c r="AC459" s="48"/>
      <c r="AD459" s="48"/>
      <c r="AE459" s="48"/>
      <c r="AF459" s="48"/>
      <c r="AG459" s="48"/>
      <c r="AH459" s="48"/>
    </row>
    <row r="460" spans="1:34" x14ac:dyDescent="0.25">
      <c r="A460" s="57"/>
      <c r="B460" s="34"/>
      <c r="C460" s="34"/>
      <c r="D460" s="22"/>
      <c r="E460" s="77"/>
      <c r="F460" s="28"/>
      <c r="G460" s="34"/>
      <c r="H460" s="21"/>
      <c r="I460" s="21"/>
      <c r="J460" s="21"/>
      <c r="K460" s="48"/>
      <c r="L460" s="48"/>
      <c r="M460" s="48"/>
      <c r="N460" s="48"/>
      <c r="O460" s="48"/>
      <c r="P460" s="48"/>
      <c r="Q460" s="48"/>
      <c r="R460" s="48"/>
      <c r="S460" s="48"/>
      <c r="T460" s="48"/>
      <c r="U460" s="48"/>
      <c r="V460" s="48"/>
      <c r="W460" s="48"/>
      <c r="X460" s="48"/>
      <c r="Y460" s="48"/>
      <c r="Z460" s="48"/>
      <c r="AA460" s="48"/>
      <c r="AB460" s="48"/>
      <c r="AC460" s="48"/>
      <c r="AD460" s="48"/>
      <c r="AE460" s="48"/>
      <c r="AF460" s="48"/>
      <c r="AG460" s="48"/>
      <c r="AH460" s="48"/>
    </row>
    <row r="461" spans="1:34" x14ac:dyDescent="0.25">
      <c r="A461" s="57"/>
      <c r="B461" s="34"/>
      <c r="C461" s="34"/>
      <c r="D461" s="22"/>
      <c r="E461" s="77"/>
      <c r="F461" s="28"/>
      <c r="G461" s="34"/>
      <c r="H461" s="21"/>
      <c r="I461" s="21"/>
      <c r="J461" s="21"/>
      <c r="K461" s="48"/>
      <c r="L461" s="48"/>
      <c r="M461" s="48"/>
      <c r="N461" s="48"/>
      <c r="O461" s="48"/>
      <c r="P461" s="48"/>
      <c r="Q461" s="48"/>
      <c r="R461" s="48"/>
      <c r="S461" s="48"/>
      <c r="T461" s="48"/>
      <c r="U461" s="48"/>
      <c r="V461" s="48"/>
      <c r="W461" s="48"/>
      <c r="X461" s="48"/>
      <c r="Y461" s="48"/>
      <c r="Z461" s="48"/>
      <c r="AA461" s="48"/>
      <c r="AB461" s="48"/>
      <c r="AC461" s="48"/>
      <c r="AD461" s="48"/>
      <c r="AE461" s="48"/>
      <c r="AF461" s="48"/>
      <c r="AG461" s="48"/>
      <c r="AH461" s="48"/>
    </row>
    <row r="462" spans="1:34" x14ac:dyDescent="0.25">
      <c r="A462" s="57"/>
      <c r="B462" s="34"/>
      <c r="C462" s="34"/>
      <c r="D462" s="22"/>
      <c r="E462" s="77"/>
      <c r="F462" s="28"/>
      <c r="G462" s="34"/>
      <c r="H462" s="21"/>
      <c r="I462" s="21"/>
      <c r="J462" s="21"/>
      <c r="K462" s="48"/>
      <c r="L462" s="48"/>
      <c r="M462" s="48"/>
      <c r="N462" s="48"/>
      <c r="O462" s="48"/>
      <c r="P462" s="48"/>
      <c r="Q462" s="48"/>
      <c r="R462" s="48"/>
      <c r="S462" s="48"/>
      <c r="T462" s="48"/>
      <c r="U462" s="48"/>
      <c r="V462" s="48"/>
      <c r="W462" s="48"/>
      <c r="X462" s="48"/>
      <c r="Y462" s="48"/>
      <c r="Z462" s="48"/>
      <c r="AA462" s="48"/>
      <c r="AB462" s="48"/>
      <c r="AC462" s="48"/>
      <c r="AD462" s="48"/>
      <c r="AE462" s="48"/>
      <c r="AF462" s="48"/>
      <c r="AG462" s="48"/>
      <c r="AH462" s="48"/>
    </row>
    <row r="463" spans="1:34" x14ac:dyDescent="0.25">
      <c r="A463" s="57"/>
      <c r="B463" s="34"/>
      <c r="C463" s="34"/>
      <c r="D463" s="22"/>
      <c r="E463" s="77"/>
      <c r="F463" s="28"/>
      <c r="G463" s="34"/>
      <c r="H463" s="21"/>
      <c r="I463" s="21"/>
      <c r="J463" s="21"/>
      <c r="K463" s="48"/>
      <c r="L463" s="48"/>
      <c r="M463" s="48"/>
      <c r="N463" s="48"/>
      <c r="O463" s="48"/>
      <c r="P463" s="48"/>
      <c r="Q463" s="48"/>
      <c r="R463" s="48"/>
      <c r="S463" s="48"/>
      <c r="T463" s="48"/>
      <c r="U463" s="48"/>
      <c r="V463" s="48"/>
      <c r="W463" s="48"/>
      <c r="X463" s="48"/>
      <c r="Y463" s="48"/>
      <c r="Z463" s="48"/>
      <c r="AA463" s="48"/>
      <c r="AB463" s="48"/>
      <c r="AC463" s="48"/>
      <c r="AD463" s="48"/>
      <c r="AE463" s="48"/>
      <c r="AF463" s="48"/>
      <c r="AG463" s="48"/>
      <c r="AH463" s="48"/>
    </row>
    <row r="464" spans="1:34" x14ac:dyDescent="0.25">
      <c r="A464" s="57"/>
      <c r="B464" s="34"/>
      <c r="C464" s="34"/>
      <c r="D464" s="22"/>
      <c r="E464" s="77"/>
      <c r="F464" s="28"/>
      <c r="G464" s="34"/>
      <c r="H464" s="21"/>
      <c r="I464" s="21"/>
      <c r="J464" s="21"/>
      <c r="K464" s="48"/>
      <c r="L464" s="48"/>
      <c r="M464" s="48"/>
      <c r="N464" s="48"/>
      <c r="O464" s="48"/>
      <c r="P464" s="48"/>
      <c r="Q464" s="48"/>
      <c r="R464" s="48"/>
      <c r="S464" s="48"/>
      <c r="T464" s="48"/>
      <c r="U464" s="48"/>
      <c r="V464" s="48"/>
      <c r="W464" s="48"/>
      <c r="X464" s="48"/>
      <c r="Y464" s="48"/>
      <c r="Z464" s="48"/>
      <c r="AA464" s="48"/>
      <c r="AB464" s="48"/>
      <c r="AC464" s="48"/>
      <c r="AD464" s="48"/>
      <c r="AE464" s="48"/>
      <c r="AF464" s="48"/>
      <c r="AG464" s="48"/>
      <c r="AH464" s="48"/>
    </row>
    <row r="465" spans="1:34" x14ac:dyDescent="0.25">
      <c r="A465" s="57"/>
      <c r="B465" s="34"/>
      <c r="C465" s="34"/>
      <c r="D465" s="22"/>
      <c r="E465" s="77"/>
      <c r="F465" s="28"/>
      <c r="G465" s="34"/>
      <c r="H465" s="21"/>
      <c r="I465" s="21"/>
      <c r="J465" s="21"/>
      <c r="K465" s="48"/>
      <c r="L465" s="48"/>
      <c r="M465" s="48"/>
      <c r="N465" s="48"/>
      <c r="O465" s="48"/>
      <c r="P465" s="48"/>
      <c r="Q465" s="48"/>
      <c r="R465" s="48"/>
      <c r="S465" s="48"/>
      <c r="T465" s="48"/>
      <c r="U465" s="48"/>
      <c r="V465" s="48"/>
      <c r="W465" s="48"/>
      <c r="X465" s="48"/>
      <c r="Y465" s="48"/>
      <c r="Z465" s="48"/>
      <c r="AA465" s="48"/>
      <c r="AB465" s="48"/>
      <c r="AC465" s="48"/>
      <c r="AD465" s="48"/>
      <c r="AE465" s="48"/>
      <c r="AF465" s="48"/>
      <c r="AG465" s="48"/>
      <c r="AH465" s="48"/>
    </row>
    <row r="466" spans="1:34" x14ac:dyDescent="0.25">
      <c r="A466" s="57"/>
      <c r="B466" s="34"/>
      <c r="C466" s="34"/>
      <c r="D466" s="22"/>
      <c r="E466" s="77"/>
      <c r="F466" s="28"/>
      <c r="G466" s="34"/>
      <c r="H466" s="21"/>
      <c r="I466" s="21"/>
      <c r="J466" s="21"/>
      <c r="K466" s="48"/>
      <c r="L466" s="48"/>
      <c r="M466" s="48"/>
      <c r="N466" s="48"/>
      <c r="O466" s="48"/>
      <c r="P466" s="48"/>
      <c r="Q466" s="48"/>
      <c r="R466" s="48"/>
      <c r="S466" s="48"/>
      <c r="T466" s="48"/>
      <c r="U466" s="48"/>
      <c r="V466" s="48"/>
      <c r="W466" s="48"/>
      <c r="X466" s="48"/>
      <c r="Y466" s="48"/>
      <c r="Z466" s="48"/>
      <c r="AA466" s="48"/>
      <c r="AB466" s="48"/>
      <c r="AC466" s="48"/>
      <c r="AD466" s="48"/>
      <c r="AE466" s="48"/>
      <c r="AF466" s="48"/>
      <c r="AG466" s="48"/>
      <c r="AH466" s="48"/>
    </row>
    <row r="467" spans="1:34" x14ac:dyDescent="0.25">
      <c r="A467" s="57"/>
      <c r="B467" s="34"/>
      <c r="C467" s="34"/>
      <c r="D467" s="22"/>
      <c r="E467" s="77"/>
      <c r="F467" s="28"/>
      <c r="G467" s="34"/>
      <c r="H467" s="21"/>
      <c r="I467" s="21"/>
      <c r="J467" s="21"/>
      <c r="K467" s="48"/>
      <c r="L467" s="48"/>
      <c r="M467" s="48"/>
      <c r="N467" s="48"/>
      <c r="O467" s="48"/>
      <c r="P467" s="48"/>
      <c r="Q467" s="48"/>
      <c r="R467" s="48"/>
      <c r="S467" s="48"/>
      <c r="T467" s="48"/>
      <c r="U467" s="48"/>
      <c r="V467" s="48"/>
      <c r="W467" s="48"/>
      <c r="X467" s="48"/>
      <c r="Y467" s="48"/>
      <c r="Z467" s="48"/>
      <c r="AA467" s="48"/>
      <c r="AB467" s="48"/>
      <c r="AC467" s="48"/>
      <c r="AD467" s="48"/>
      <c r="AE467" s="48"/>
      <c r="AF467" s="48"/>
      <c r="AG467" s="48"/>
      <c r="AH467" s="48"/>
    </row>
    <row r="468" spans="1:34" x14ac:dyDescent="0.25">
      <c r="A468" s="57"/>
      <c r="B468" s="34"/>
      <c r="C468" s="34"/>
      <c r="D468" s="22"/>
      <c r="E468" s="77"/>
      <c r="F468" s="28"/>
      <c r="G468" s="34"/>
      <c r="H468" s="21"/>
      <c r="I468" s="21"/>
      <c r="J468" s="21"/>
      <c r="K468" s="48"/>
      <c r="L468" s="48"/>
      <c r="M468" s="48"/>
      <c r="N468" s="48"/>
      <c r="O468" s="48"/>
      <c r="P468" s="48"/>
      <c r="Q468" s="48"/>
      <c r="R468" s="48"/>
      <c r="S468" s="48"/>
      <c r="T468" s="48"/>
      <c r="U468" s="48"/>
      <c r="V468" s="48"/>
      <c r="W468" s="48"/>
      <c r="X468" s="48"/>
      <c r="Y468" s="48"/>
      <c r="Z468" s="48"/>
      <c r="AA468" s="48"/>
      <c r="AB468" s="48"/>
      <c r="AC468" s="48"/>
      <c r="AD468" s="48"/>
      <c r="AE468" s="48"/>
      <c r="AF468" s="48"/>
      <c r="AG468" s="48"/>
      <c r="AH468" s="48"/>
    </row>
    <row r="469" spans="1:34" x14ac:dyDescent="0.25">
      <c r="A469" s="57"/>
      <c r="B469" s="34"/>
      <c r="C469" s="34"/>
      <c r="D469" s="22"/>
      <c r="E469" s="77"/>
      <c r="F469" s="28"/>
      <c r="G469" s="34"/>
      <c r="H469" s="21"/>
      <c r="I469" s="21"/>
      <c r="J469" s="21"/>
      <c r="K469" s="48"/>
      <c r="L469" s="48"/>
      <c r="M469" s="48"/>
      <c r="N469" s="48"/>
      <c r="O469" s="48"/>
      <c r="P469" s="48"/>
      <c r="Q469" s="48"/>
      <c r="R469" s="48"/>
      <c r="S469" s="48"/>
      <c r="T469" s="48"/>
      <c r="U469" s="48"/>
      <c r="V469" s="48"/>
      <c r="W469" s="48"/>
      <c r="X469" s="48"/>
      <c r="Y469" s="48"/>
      <c r="Z469" s="48"/>
      <c r="AA469" s="48"/>
      <c r="AB469" s="48"/>
      <c r="AC469" s="48"/>
      <c r="AD469" s="48"/>
      <c r="AE469" s="48"/>
      <c r="AF469" s="48"/>
      <c r="AG469" s="48"/>
      <c r="AH469" s="48"/>
    </row>
    <row r="470" spans="1:34" x14ac:dyDescent="0.25">
      <c r="A470" s="57"/>
      <c r="B470" s="34"/>
      <c r="C470" s="34"/>
      <c r="D470" s="22"/>
      <c r="E470" s="77"/>
      <c r="F470" s="28"/>
      <c r="G470" s="34"/>
      <c r="H470" s="21"/>
      <c r="I470" s="21"/>
      <c r="J470" s="21"/>
      <c r="K470" s="48"/>
      <c r="L470" s="48"/>
      <c r="M470" s="48"/>
      <c r="N470" s="48"/>
      <c r="O470" s="48"/>
      <c r="P470" s="48"/>
      <c r="Q470" s="48"/>
      <c r="R470" s="48"/>
      <c r="S470" s="48"/>
      <c r="T470" s="48"/>
      <c r="U470" s="48"/>
      <c r="V470" s="48"/>
      <c r="W470" s="48"/>
      <c r="X470" s="48"/>
      <c r="Y470" s="48"/>
      <c r="Z470" s="48"/>
      <c r="AA470" s="48"/>
      <c r="AB470" s="48"/>
      <c r="AC470" s="48"/>
      <c r="AD470" s="48"/>
      <c r="AE470" s="48"/>
      <c r="AF470" s="48"/>
      <c r="AG470" s="48"/>
      <c r="AH470" s="48"/>
    </row>
    <row r="471" spans="1:34" x14ac:dyDescent="0.25">
      <c r="A471" s="57"/>
      <c r="B471" s="34"/>
      <c r="C471" s="34"/>
      <c r="D471" s="22"/>
      <c r="E471" s="77"/>
      <c r="F471" s="28"/>
      <c r="G471" s="34"/>
      <c r="H471" s="21"/>
      <c r="I471" s="21"/>
      <c r="J471" s="21"/>
      <c r="K471" s="48"/>
      <c r="L471" s="48"/>
      <c r="M471" s="48"/>
      <c r="N471" s="48"/>
      <c r="O471" s="48"/>
      <c r="P471" s="48"/>
      <c r="Q471" s="48"/>
      <c r="R471" s="48"/>
      <c r="S471" s="48"/>
      <c r="T471" s="48"/>
      <c r="U471" s="48"/>
      <c r="V471" s="48"/>
      <c r="W471" s="48"/>
      <c r="X471" s="48"/>
      <c r="Y471" s="48"/>
      <c r="Z471" s="48"/>
      <c r="AA471" s="48"/>
      <c r="AB471" s="48"/>
      <c r="AC471" s="48"/>
      <c r="AD471" s="48"/>
      <c r="AE471" s="48"/>
      <c r="AF471" s="48"/>
      <c r="AG471" s="48"/>
      <c r="AH471" s="48"/>
    </row>
    <row r="472" spans="1:34" x14ac:dyDescent="0.25">
      <c r="A472" s="57"/>
      <c r="B472" s="34"/>
      <c r="C472" s="34"/>
      <c r="D472" s="22"/>
      <c r="E472" s="77"/>
      <c r="F472" s="28"/>
      <c r="G472" s="34"/>
      <c r="H472" s="21"/>
      <c r="I472" s="21"/>
      <c r="J472" s="21"/>
      <c r="K472" s="48"/>
      <c r="L472" s="48"/>
      <c r="M472" s="48"/>
      <c r="N472" s="48"/>
      <c r="O472" s="48"/>
      <c r="P472" s="48"/>
      <c r="Q472" s="48"/>
      <c r="R472" s="48"/>
      <c r="S472" s="48"/>
      <c r="T472" s="48"/>
      <c r="U472" s="48"/>
      <c r="V472" s="48"/>
      <c r="W472" s="48"/>
      <c r="X472" s="48"/>
      <c r="Y472" s="48"/>
      <c r="Z472" s="48"/>
      <c r="AA472" s="48"/>
      <c r="AB472" s="48"/>
      <c r="AC472" s="48"/>
      <c r="AD472" s="48"/>
      <c r="AE472" s="48"/>
      <c r="AF472" s="48"/>
      <c r="AG472" s="48"/>
      <c r="AH472" s="48"/>
    </row>
    <row r="473" spans="1:34" x14ac:dyDescent="0.25">
      <c r="A473" s="57"/>
      <c r="B473" s="34"/>
      <c r="C473" s="34"/>
      <c r="D473" s="22"/>
      <c r="E473" s="77"/>
      <c r="F473" s="28"/>
      <c r="G473" s="34"/>
      <c r="H473" s="21"/>
      <c r="I473" s="21"/>
      <c r="J473" s="21"/>
      <c r="K473" s="48"/>
      <c r="L473" s="48"/>
      <c r="M473" s="48"/>
      <c r="N473" s="48"/>
      <c r="O473" s="48"/>
      <c r="P473" s="48"/>
      <c r="Q473" s="48"/>
      <c r="R473" s="48"/>
      <c r="S473" s="48"/>
      <c r="T473" s="48"/>
      <c r="U473" s="48"/>
      <c r="V473" s="48"/>
      <c r="W473" s="48"/>
      <c r="X473" s="48"/>
      <c r="Y473" s="48"/>
      <c r="Z473" s="48"/>
      <c r="AA473" s="48"/>
      <c r="AB473" s="48"/>
      <c r="AC473" s="48"/>
      <c r="AD473" s="48"/>
      <c r="AE473" s="48"/>
      <c r="AF473" s="48"/>
      <c r="AG473" s="48"/>
      <c r="AH473" s="48"/>
    </row>
    <row r="474" spans="1:34" x14ac:dyDescent="0.25">
      <c r="A474" s="57"/>
      <c r="B474" s="34"/>
      <c r="C474" s="34"/>
      <c r="D474" s="22"/>
      <c r="E474" s="77"/>
      <c r="F474" s="28"/>
      <c r="G474" s="34"/>
      <c r="H474" s="21"/>
      <c r="I474" s="21"/>
      <c r="J474" s="21"/>
      <c r="K474" s="48"/>
      <c r="L474" s="48"/>
      <c r="M474" s="48"/>
      <c r="N474" s="48"/>
      <c r="O474" s="48"/>
      <c r="P474" s="48"/>
      <c r="Q474" s="48"/>
      <c r="R474" s="48"/>
      <c r="S474" s="48"/>
      <c r="T474" s="48"/>
      <c r="U474" s="48"/>
      <c r="V474" s="48"/>
      <c r="W474" s="48"/>
      <c r="X474" s="48"/>
      <c r="Y474" s="48"/>
      <c r="Z474" s="48"/>
      <c r="AA474" s="48"/>
      <c r="AB474" s="48"/>
      <c r="AC474" s="48"/>
      <c r="AD474" s="48"/>
      <c r="AE474" s="48"/>
      <c r="AF474" s="48"/>
      <c r="AG474" s="48"/>
      <c r="AH474" s="48"/>
    </row>
    <row r="475" spans="1:34" x14ac:dyDescent="0.25">
      <c r="A475" s="57"/>
      <c r="B475" s="34"/>
      <c r="C475" s="34"/>
      <c r="D475" s="22"/>
      <c r="E475" s="77"/>
      <c r="F475" s="28"/>
      <c r="G475" s="34"/>
      <c r="H475" s="21"/>
      <c r="I475" s="21"/>
      <c r="J475" s="21"/>
      <c r="K475" s="48"/>
      <c r="L475" s="48"/>
      <c r="M475" s="48"/>
      <c r="N475" s="48"/>
      <c r="O475" s="48"/>
      <c r="P475" s="48"/>
      <c r="Q475" s="48"/>
      <c r="R475" s="48"/>
      <c r="S475" s="48"/>
      <c r="T475" s="48"/>
      <c r="U475" s="48"/>
      <c r="V475" s="48"/>
      <c r="W475" s="48"/>
      <c r="X475" s="48"/>
      <c r="Y475" s="48"/>
      <c r="Z475" s="48"/>
      <c r="AA475" s="48"/>
      <c r="AB475" s="48"/>
      <c r="AC475" s="48"/>
      <c r="AD475" s="48"/>
      <c r="AE475" s="48"/>
      <c r="AF475" s="48"/>
      <c r="AG475" s="48"/>
      <c r="AH475" s="48"/>
    </row>
    <row r="476" spans="1:34" x14ac:dyDescent="0.25">
      <c r="A476" s="57"/>
      <c r="B476" s="34"/>
      <c r="C476" s="34"/>
      <c r="D476" s="22"/>
      <c r="E476" s="77"/>
      <c r="F476" s="28"/>
      <c r="G476" s="34"/>
      <c r="H476" s="21"/>
      <c r="I476" s="21"/>
      <c r="J476" s="21"/>
      <c r="K476" s="48"/>
      <c r="L476" s="48"/>
      <c r="M476" s="48"/>
      <c r="N476" s="48"/>
      <c r="O476" s="48"/>
      <c r="P476" s="48"/>
      <c r="Q476" s="48"/>
      <c r="R476" s="48"/>
      <c r="S476" s="48"/>
      <c r="T476" s="48"/>
      <c r="U476" s="48"/>
      <c r="V476" s="48"/>
      <c r="W476" s="48"/>
      <c r="X476" s="48"/>
      <c r="Y476" s="48"/>
      <c r="Z476" s="48"/>
      <c r="AA476" s="48"/>
      <c r="AB476" s="48"/>
      <c r="AC476" s="48"/>
      <c r="AD476" s="48"/>
      <c r="AE476" s="48"/>
      <c r="AF476" s="48"/>
      <c r="AG476" s="48"/>
      <c r="AH476" s="48"/>
    </row>
    <row r="477" spans="1:34" x14ac:dyDescent="0.25">
      <c r="A477" s="57"/>
      <c r="B477" s="34"/>
      <c r="C477" s="34"/>
      <c r="D477" s="22"/>
      <c r="E477" s="77"/>
      <c r="F477" s="28"/>
      <c r="G477" s="34"/>
      <c r="H477" s="21"/>
      <c r="I477" s="21"/>
      <c r="J477" s="21"/>
      <c r="K477" s="48"/>
      <c r="L477" s="48"/>
      <c r="M477" s="48"/>
      <c r="N477" s="48"/>
      <c r="O477" s="48"/>
      <c r="P477" s="48"/>
      <c r="Q477" s="48"/>
      <c r="R477" s="48"/>
      <c r="S477" s="48"/>
      <c r="T477" s="48"/>
      <c r="U477" s="48"/>
      <c r="V477" s="48"/>
      <c r="W477" s="48"/>
      <c r="X477" s="48"/>
      <c r="Y477" s="48"/>
      <c r="Z477" s="48"/>
      <c r="AA477" s="48"/>
      <c r="AB477" s="48"/>
      <c r="AC477" s="48"/>
      <c r="AD477" s="48"/>
      <c r="AE477" s="48"/>
      <c r="AF477" s="48"/>
      <c r="AG477" s="48"/>
      <c r="AH477" s="48"/>
    </row>
    <row r="478" spans="1:34" x14ac:dyDescent="0.25">
      <c r="A478" s="57"/>
      <c r="B478" s="34"/>
      <c r="C478" s="34"/>
      <c r="D478" s="22"/>
      <c r="E478" s="77"/>
      <c r="F478" s="28"/>
      <c r="G478" s="34"/>
      <c r="H478" s="21"/>
      <c r="I478" s="21"/>
      <c r="J478" s="21"/>
      <c r="K478" s="48"/>
      <c r="L478" s="48"/>
      <c r="M478" s="48"/>
      <c r="N478" s="48"/>
      <c r="O478" s="48"/>
      <c r="P478" s="48"/>
      <c r="Q478" s="48"/>
      <c r="R478" s="48"/>
      <c r="S478" s="48"/>
      <c r="T478" s="48"/>
      <c r="U478" s="48"/>
      <c r="V478" s="48"/>
      <c r="W478" s="48"/>
      <c r="X478" s="48"/>
      <c r="Y478" s="48"/>
      <c r="Z478" s="48"/>
      <c r="AA478" s="48"/>
      <c r="AB478" s="48"/>
      <c r="AC478" s="48"/>
      <c r="AD478" s="48"/>
      <c r="AE478" s="48"/>
      <c r="AF478" s="48"/>
      <c r="AG478" s="48"/>
      <c r="AH478" s="48"/>
    </row>
    <row r="479" spans="1:34" x14ac:dyDescent="0.25">
      <c r="A479" s="57"/>
      <c r="B479" s="34"/>
      <c r="C479" s="34"/>
      <c r="D479" s="22"/>
      <c r="E479" s="77"/>
      <c r="F479" s="28"/>
      <c r="G479" s="34"/>
      <c r="H479" s="21"/>
      <c r="I479" s="21"/>
      <c r="J479" s="21"/>
      <c r="K479" s="48"/>
      <c r="L479" s="48"/>
      <c r="M479" s="48"/>
      <c r="N479" s="48"/>
      <c r="O479" s="48"/>
      <c r="P479" s="48"/>
      <c r="Q479" s="48"/>
      <c r="R479" s="48"/>
      <c r="S479" s="48"/>
      <c r="T479" s="48"/>
      <c r="U479" s="48"/>
      <c r="V479" s="48"/>
      <c r="W479" s="48"/>
      <c r="X479" s="48"/>
      <c r="Y479" s="48"/>
      <c r="Z479" s="48"/>
      <c r="AA479" s="48"/>
      <c r="AB479" s="48"/>
      <c r="AC479" s="48"/>
      <c r="AD479" s="48"/>
      <c r="AE479" s="48"/>
      <c r="AF479" s="48"/>
      <c r="AG479" s="48"/>
      <c r="AH479" s="48"/>
    </row>
    <row r="480" spans="1:34" x14ac:dyDescent="0.25">
      <c r="A480" s="57"/>
      <c r="B480" s="34"/>
      <c r="C480" s="34"/>
      <c r="D480" s="22"/>
      <c r="E480" s="77"/>
      <c r="F480" s="28"/>
      <c r="G480" s="34"/>
      <c r="H480" s="21"/>
      <c r="I480" s="21"/>
      <c r="J480" s="21"/>
      <c r="K480" s="48"/>
      <c r="L480" s="48"/>
      <c r="M480" s="48"/>
      <c r="N480" s="48"/>
      <c r="O480" s="48"/>
      <c r="P480" s="48"/>
      <c r="Q480" s="48"/>
      <c r="R480" s="48"/>
      <c r="S480" s="48"/>
      <c r="T480" s="48"/>
      <c r="U480" s="48"/>
      <c r="V480" s="48"/>
      <c r="W480" s="48"/>
      <c r="X480" s="48"/>
      <c r="Y480" s="48"/>
      <c r="Z480" s="48"/>
      <c r="AA480" s="48"/>
      <c r="AB480" s="48"/>
      <c r="AC480" s="48"/>
      <c r="AD480" s="48"/>
      <c r="AE480" s="48"/>
      <c r="AF480" s="48"/>
      <c r="AG480" s="48"/>
      <c r="AH480" s="48"/>
    </row>
    <row r="481" spans="1:34" x14ac:dyDescent="0.25">
      <c r="A481" s="57"/>
      <c r="B481" s="34"/>
      <c r="C481" s="34"/>
      <c r="D481" s="22"/>
      <c r="E481" s="77"/>
      <c r="F481" s="28"/>
      <c r="G481" s="34"/>
      <c r="H481" s="21"/>
      <c r="I481" s="21"/>
      <c r="J481" s="21"/>
      <c r="K481" s="48"/>
      <c r="L481" s="48"/>
      <c r="M481" s="48"/>
      <c r="N481" s="48"/>
      <c r="O481" s="48"/>
      <c r="P481" s="48"/>
      <c r="Q481" s="48"/>
      <c r="R481" s="48"/>
      <c r="S481" s="48"/>
      <c r="T481" s="48"/>
      <c r="U481" s="48"/>
      <c r="V481" s="48"/>
      <c r="W481" s="48"/>
      <c r="X481" s="48"/>
      <c r="Y481" s="48"/>
      <c r="Z481" s="48"/>
      <c r="AA481" s="48"/>
      <c r="AB481" s="48"/>
      <c r="AC481" s="48"/>
      <c r="AD481" s="48"/>
      <c r="AE481" s="48"/>
      <c r="AF481" s="48"/>
      <c r="AG481" s="48"/>
      <c r="AH481" s="48"/>
    </row>
    <row r="482" spans="1:34" x14ac:dyDescent="0.25">
      <c r="A482" s="57"/>
      <c r="B482" s="34"/>
      <c r="C482" s="34"/>
      <c r="D482" s="22"/>
      <c r="E482" s="77"/>
      <c r="F482" s="28"/>
      <c r="G482" s="34"/>
      <c r="H482" s="21"/>
      <c r="I482" s="21"/>
      <c r="J482" s="21"/>
      <c r="K482" s="48"/>
      <c r="L482" s="48"/>
      <c r="M482" s="48"/>
      <c r="N482" s="48"/>
      <c r="O482" s="48"/>
      <c r="P482" s="48"/>
      <c r="Q482" s="48"/>
      <c r="R482" s="48"/>
      <c r="S482" s="48"/>
      <c r="T482" s="48"/>
      <c r="U482" s="48"/>
      <c r="V482" s="48"/>
      <c r="W482" s="48"/>
      <c r="X482" s="48"/>
      <c r="Y482" s="48"/>
      <c r="Z482" s="48"/>
      <c r="AA482" s="48"/>
      <c r="AB482" s="48"/>
      <c r="AC482" s="48"/>
      <c r="AD482" s="48"/>
      <c r="AE482" s="48"/>
      <c r="AF482" s="48"/>
      <c r="AG482" s="48"/>
      <c r="AH482" s="48"/>
    </row>
    <row r="483" spans="1:34" x14ac:dyDescent="0.25">
      <c r="A483" s="57"/>
      <c r="B483" s="34"/>
      <c r="C483" s="34"/>
      <c r="D483" s="22"/>
      <c r="E483" s="77"/>
      <c r="F483" s="28"/>
      <c r="G483" s="34"/>
      <c r="H483" s="21"/>
      <c r="I483" s="21"/>
      <c r="J483" s="21"/>
      <c r="K483" s="48"/>
      <c r="L483" s="48"/>
      <c r="M483" s="48"/>
      <c r="N483" s="48"/>
      <c r="O483" s="48"/>
      <c r="P483" s="48"/>
      <c r="Q483" s="48"/>
      <c r="R483" s="48"/>
      <c r="S483" s="48"/>
      <c r="T483" s="48"/>
      <c r="U483" s="48"/>
      <c r="V483" s="48"/>
      <c r="W483" s="48"/>
      <c r="X483" s="48"/>
      <c r="Y483" s="48"/>
      <c r="Z483" s="48"/>
      <c r="AA483" s="48"/>
      <c r="AB483" s="48"/>
      <c r="AC483" s="48"/>
      <c r="AD483" s="48"/>
      <c r="AE483" s="48"/>
      <c r="AF483" s="48"/>
      <c r="AG483" s="48"/>
      <c r="AH483" s="48"/>
    </row>
    <row r="484" spans="1:34" x14ac:dyDescent="0.25">
      <c r="A484" s="57"/>
      <c r="B484" s="34"/>
      <c r="C484" s="34"/>
      <c r="D484" s="22"/>
      <c r="E484" s="77"/>
      <c r="F484" s="28"/>
      <c r="G484" s="34"/>
      <c r="H484" s="21"/>
      <c r="I484" s="21"/>
      <c r="J484" s="21"/>
      <c r="K484" s="48"/>
      <c r="L484" s="48"/>
      <c r="M484" s="48"/>
      <c r="N484" s="48"/>
      <c r="O484" s="48"/>
      <c r="P484" s="48"/>
      <c r="Q484" s="48"/>
      <c r="R484" s="48"/>
      <c r="S484" s="48"/>
      <c r="T484" s="48"/>
      <c r="U484" s="48"/>
      <c r="V484" s="48"/>
      <c r="W484" s="48"/>
      <c r="X484" s="48"/>
      <c r="Y484" s="48"/>
      <c r="Z484" s="48"/>
      <c r="AA484" s="48"/>
      <c r="AB484" s="48"/>
      <c r="AC484" s="48"/>
      <c r="AD484" s="48"/>
      <c r="AE484" s="48"/>
      <c r="AF484" s="48"/>
      <c r="AG484" s="48"/>
      <c r="AH484" s="48"/>
    </row>
    <row r="485" spans="1:34" x14ac:dyDescent="0.25">
      <c r="A485" s="57"/>
      <c r="B485" s="34"/>
      <c r="C485" s="34"/>
      <c r="D485" s="22"/>
      <c r="E485" s="77"/>
      <c r="F485" s="28"/>
      <c r="G485" s="34"/>
      <c r="H485" s="21"/>
      <c r="I485" s="21"/>
      <c r="J485" s="21"/>
      <c r="K485" s="48"/>
      <c r="L485" s="48"/>
      <c r="M485" s="48"/>
      <c r="N485" s="48"/>
      <c r="O485" s="48"/>
      <c r="P485" s="48"/>
      <c r="Q485" s="48"/>
      <c r="R485" s="48"/>
      <c r="S485" s="48"/>
      <c r="T485" s="48"/>
      <c r="U485" s="48"/>
      <c r="V485" s="48"/>
      <c r="W485" s="48"/>
      <c r="X485" s="48"/>
      <c r="Y485" s="48"/>
      <c r="Z485" s="48"/>
      <c r="AA485" s="48"/>
      <c r="AB485" s="48"/>
      <c r="AC485" s="48"/>
      <c r="AD485" s="48"/>
      <c r="AE485" s="48"/>
      <c r="AF485" s="48"/>
      <c r="AG485" s="48"/>
      <c r="AH485" s="48"/>
    </row>
    <row r="486" spans="1:34" x14ac:dyDescent="0.25">
      <c r="A486" s="57"/>
      <c r="B486" s="34"/>
      <c r="C486" s="34"/>
      <c r="D486" s="22"/>
      <c r="E486" s="77"/>
      <c r="F486" s="28"/>
      <c r="G486" s="34"/>
      <c r="H486" s="21"/>
      <c r="I486" s="21"/>
      <c r="J486" s="21"/>
      <c r="K486" s="48"/>
      <c r="L486" s="48"/>
      <c r="M486" s="48"/>
      <c r="N486" s="48"/>
      <c r="O486" s="48"/>
      <c r="P486" s="48"/>
      <c r="Q486" s="48"/>
      <c r="R486" s="48"/>
      <c r="S486" s="48"/>
      <c r="T486" s="48"/>
      <c r="U486" s="48"/>
      <c r="V486" s="48"/>
      <c r="W486" s="48"/>
      <c r="X486" s="48"/>
      <c r="Y486" s="48"/>
      <c r="Z486" s="48"/>
      <c r="AA486" s="48"/>
      <c r="AB486" s="48"/>
      <c r="AC486" s="48"/>
      <c r="AD486" s="48"/>
      <c r="AE486" s="48"/>
      <c r="AF486" s="48"/>
      <c r="AG486" s="48"/>
      <c r="AH486" s="48"/>
    </row>
    <row r="487" spans="1:34" x14ac:dyDescent="0.25">
      <c r="A487" s="57"/>
      <c r="B487" s="34"/>
      <c r="C487" s="34"/>
      <c r="D487" s="22"/>
      <c r="E487" s="77"/>
      <c r="F487" s="28"/>
      <c r="G487" s="34"/>
      <c r="H487" s="21"/>
      <c r="I487" s="21"/>
      <c r="J487" s="21"/>
      <c r="K487" s="48"/>
      <c r="L487" s="48"/>
      <c r="M487" s="48"/>
      <c r="N487" s="48"/>
      <c r="O487" s="48"/>
      <c r="P487" s="48"/>
      <c r="Q487" s="48"/>
      <c r="R487" s="48"/>
      <c r="S487" s="48"/>
      <c r="T487" s="48"/>
      <c r="U487" s="48"/>
      <c r="V487" s="48"/>
      <c r="W487" s="48"/>
      <c r="X487" s="48"/>
      <c r="Y487" s="48"/>
      <c r="Z487" s="48"/>
      <c r="AA487" s="48"/>
      <c r="AB487" s="48"/>
      <c r="AC487" s="48"/>
      <c r="AD487" s="48"/>
      <c r="AE487" s="48"/>
      <c r="AF487" s="48"/>
      <c r="AG487" s="48"/>
      <c r="AH487" s="48"/>
    </row>
    <row r="488" spans="1:34" x14ac:dyDescent="0.25">
      <c r="A488" s="57"/>
      <c r="B488" s="34"/>
      <c r="C488" s="34"/>
      <c r="D488" s="22"/>
      <c r="E488" s="77"/>
      <c r="F488" s="28"/>
      <c r="G488" s="34"/>
      <c r="H488" s="21"/>
      <c r="I488" s="21"/>
      <c r="J488" s="21"/>
      <c r="K488" s="48"/>
      <c r="L488" s="48"/>
      <c r="M488" s="48"/>
      <c r="N488" s="48"/>
      <c r="O488" s="48"/>
      <c r="P488" s="48"/>
      <c r="Q488" s="48"/>
      <c r="R488" s="48"/>
      <c r="S488" s="48"/>
      <c r="T488" s="48"/>
      <c r="U488" s="48"/>
      <c r="V488" s="48"/>
      <c r="W488" s="48"/>
      <c r="X488" s="48"/>
      <c r="Y488" s="48"/>
      <c r="Z488" s="48"/>
      <c r="AA488" s="48"/>
      <c r="AB488" s="48"/>
      <c r="AC488" s="48"/>
      <c r="AD488" s="48"/>
      <c r="AE488" s="48"/>
      <c r="AF488" s="48"/>
      <c r="AG488" s="48"/>
      <c r="AH488" s="48"/>
    </row>
    <row r="489" spans="1:34" x14ac:dyDescent="0.25">
      <c r="A489" s="57"/>
      <c r="B489" s="34"/>
      <c r="C489" s="34"/>
      <c r="D489" s="22"/>
      <c r="E489" s="77"/>
      <c r="F489" s="28"/>
      <c r="G489" s="34"/>
      <c r="H489" s="21"/>
      <c r="I489" s="21"/>
      <c r="J489" s="21"/>
      <c r="K489" s="48"/>
      <c r="L489" s="48"/>
      <c r="M489" s="48"/>
      <c r="N489" s="48"/>
      <c r="O489" s="48"/>
      <c r="P489" s="48"/>
      <c r="Q489" s="48"/>
      <c r="R489" s="48"/>
      <c r="S489" s="48"/>
      <c r="T489" s="48"/>
      <c r="U489" s="48"/>
      <c r="V489" s="48"/>
      <c r="W489" s="48"/>
      <c r="X489" s="48"/>
      <c r="Y489" s="48"/>
      <c r="Z489" s="48"/>
      <c r="AA489" s="48"/>
      <c r="AB489" s="48"/>
      <c r="AC489" s="48"/>
      <c r="AD489" s="48"/>
      <c r="AE489" s="48"/>
      <c r="AF489" s="48"/>
      <c r="AG489" s="48"/>
      <c r="AH489" s="48"/>
    </row>
    <row r="490" spans="1:34" x14ac:dyDescent="0.25">
      <c r="A490" s="57"/>
      <c r="B490" s="34"/>
      <c r="C490" s="34"/>
      <c r="D490" s="22"/>
      <c r="E490" s="77"/>
      <c r="F490" s="28"/>
      <c r="G490" s="34"/>
      <c r="H490" s="21"/>
      <c r="I490" s="21"/>
      <c r="J490" s="21"/>
      <c r="K490" s="48"/>
      <c r="L490" s="48"/>
      <c r="M490" s="48"/>
      <c r="N490" s="48"/>
      <c r="O490" s="48"/>
      <c r="P490" s="48"/>
      <c r="Q490" s="48"/>
      <c r="R490" s="48"/>
      <c r="S490" s="48"/>
      <c r="T490" s="48"/>
      <c r="U490" s="48"/>
      <c r="V490" s="48"/>
      <c r="W490" s="48"/>
      <c r="X490" s="48"/>
      <c r="Y490" s="48"/>
      <c r="Z490" s="48"/>
      <c r="AA490" s="48"/>
      <c r="AB490" s="48"/>
      <c r="AC490" s="48"/>
      <c r="AD490" s="48"/>
      <c r="AE490" s="48"/>
      <c r="AF490" s="48"/>
      <c r="AG490" s="48"/>
      <c r="AH490" s="48"/>
    </row>
    <row r="491" spans="1:34" x14ac:dyDescent="0.25">
      <c r="A491" s="57"/>
      <c r="B491" s="34"/>
      <c r="C491" s="34"/>
      <c r="D491" s="22"/>
      <c r="E491" s="77"/>
      <c r="F491" s="28"/>
      <c r="G491" s="34"/>
      <c r="H491" s="21"/>
      <c r="I491" s="21"/>
      <c r="J491" s="21"/>
      <c r="K491" s="48"/>
      <c r="L491" s="48"/>
      <c r="M491" s="48"/>
      <c r="N491" s="48"/>
      <c r="O491" s="48"/>
      <c r="P491" s="48"/>
      <c r="Q491" s="48"/>
      <c r="R491" s="48"/>
      <c r="S491" s="48"/>
      <c r="T491" s="48"/>
      <c r="U491" s="48"/>
      <c r="V491" s="48"/>
      <c r="W491" s="48"/>
      <c r="X491" s="48"/>
      <c r="Y491" s="48"/>
      <c r="Z491" s="48"/>
      <c r="AA491" s="48"/>
      <c r="AB491" s="48"/>
      <c r="AC491" s="48"/>
      <c r="AD491" s="48"/>
      <c r="AE491" s="48"/>
      <c r="AF491" s="48"/>
      <c r="AG491" s="48"/>
      <c r="AH491" s="48"/>
    </row>
    <row r="492" spans="1:34" x14ac:dyDescent="0.25">
      <c r="A492" s="57"/>
      <c r="B492" s="34"/>
      <c r="C492" s="34"/>
      <c r="D492" s="22"/>
      <c r="E492" s="77"/>
      <c r="F492" s="28"/>
      <c r="G492" s="34"/>
      <c r="H492" s="21"/>
      <c r="I492" s="21"/>
      <c r="J492" s="21"/>
      <c r="K492" s="48"/>
      <c r="L492" s="48"/>
      <c r="M492" s="48"/>
      <c r="N492" s="48"/>
      <c r="O492" s="48"/>
      <c r="P492" s="48"/>
      <c r="Q492" s="48"/>
      <c r="R492" s="48"/>
      <c r="S492" s="48"/>
      <c r="T492" s="48"/>
      <c r="U492" s="48"/>
      <c r="V492" s="48"/>
      <c r="W492" s="48"/>
      <c r="X492" s="48"/>
      <c r="Y492" s="48"/>
      <c r="Z492" s="48"/>
      <c r="AA492" s="48"/>
      <c r="AB492" s="48"/>
      <c r="AC492" s="48"/>
      <c r="AD492" s="48"/>
      <c r="AE492" s="48"/>
      <c r="AF492" s="48"/>
      <c r="AG492" s="48"/>
      <c r="AH492" s="48"/>
    </row>
    <row r="493" spans="1:34" x14ac:dyDescent="0.25">
      <c r="A493" s="57"/>
      <c r="B493" s="34"/>
      <c r="C493" s="34"/>
      <c r="D493" s="22"/>
      <c r="E493" s="77"/>
      <c r="F493" s="28"/>
      <c r="G493" s="34"/>
      <c r="H493" s="21"/>
      <c r="I493" s="21"/>
      <c r="J493" s="21"/>
      <c r="K493" s="48"/>
      <c r="L493" s="48"/>
      <c r="M493" s="48"/>
      <c r="N493" s="48"/>
      <c r="O493" s="48"/>
      <c r="P493" s="48"/>
      <c r="Q493" s="48"/>
      <c r="R493" s="48"/>
      <c r="S493" s="48"/>
      <c r="T493" s="48"/>
      <c r="U493" s="48"/>
      <c r="V493" s="48"/>
      <c r="W493" s="48"/>
      <c r="X493" s="48"/>
      <c r="Y493" s="48"/>
      <c r="Z493" s="48"/>
      <c r="AA493" s="48"/>
      <c r="AB493" s="48"/>
      <c r="AC493" s="48"/>
      <c r="AD493" s="48"/>
      <c r="AE493" s="48"/>
      <c r="AF493" s="48"/>
      <c r="AG493" s="48"/>
      <c r="AH493" s="48"/>
    </row>
    <row r="494" spans="1:34" x14ac:dyDescent="0.25">
      <c r="A494" s="57"/>
      <c r="B494" s="34"/>
      <c r="C494" s="34"/>
      <c r="D494" s="22"/>
      <c r="E494" s="77"/>
      <c r="F494" s="28"/>
      <c r="G494" s="34"/>
      <c r="H494" s="21"/>
      <c r="I494" s="21"/>
      <c r="J494" s="21"/>
      <c r="K494" s="48"/>
      <c r="L494" s="48"/>
      <c r="M494" s="48"/>
      <c r="N494" s="48"/>
      <c r="O494" s="48"/>
      <c r="P494" s="48"/>
      <c r="Q494" s="48"/>
      <c r="R494" s="48"/>
      <c r="S494" s="48"/>
      <c r="T494" s="48"/>
      <c r="U494" s="48"/>
      <c r="V494" s="48"/>
      <c r="W494" s="48"/>
      <c r="X494" s="48"/>
      <c r="Y494" s="48"/>
      <c r="Z494" s="48"/>
      <c r="AA494" s="48"/>
      <c r="AB494" s="48"/>
      <c r="AC494" s="48"/>
      <c r="AD494" s="48"/>
      <c r="AE494" s="48"/>
      <c r="AF494" s="48"/>
      <c r="AG494" s="48"/>
      <c r="AH494" s="48"/>
    </row>
    <row r="495" spans="1:34" x14ac:dyDescent="0.25">
      <c r="A495" s="57"/>
      <c r="B495" s="34"/>
      <c r="C495" s="34"/>
      <c r="D495" s="22"/>
      <c r="E495" s="77"/>
      <c r="F495" s="28"/>
      <c r="G495" s="34"/>
      <c r="H495" s="21"/>
      <c r="I495" s="21"/>
      <c r="J495" s="21"/>
      <c r="K495" s="48"/>
      <c r="L495" s="48"/>
      <c r="M495" s="48"/>
      <c r="N495" s="48"/>
      <c r="O495" s="48"/>
      <c r="P495" s="48"/>
      <c r="Q495" s="48"/>
      <c r="R495" s="48"/>
      <c r="S495" s="48"/>
      <c r="T495" s="48"/>
      <c r="U495" s="48"/>
      <c r="V495" s="48"/>
      <c r="W495" s="48"/>
      <c r="X495" s="48"/>
      <c r="Y495" s="48"/>
      <c r="Z495" s="48"/>
      <c r="AA495" s="48"/>
      <c r="AB495" s="48"/>
      <c r="AC495" s="48"/>
      <c r="AD495" s="48"/>
      <c r="AE495" s="48"/>
      <c r="AF495" s="48"/>
      <c r="AG495" s="48"/>
      <c r="AH495" s="48"/>
    </row>
    <row r="496" spans="1:34" x14ac:dyDescent="0.25">
      <c r="A496" s="57"/>
      <c r="B496" s="34"/>
      <c r="C496" s="34"/>
      <c r="D496" s="22"/>
      <c r="E496" s="77"/>
      <c r="F496" s="28"/>
      <c r="G496" s="34"/>
      <c r="H496" s="21"/>
      <c r="I496" s="21"/>
      <c r="J496" s="21"/>
      <c r="K496" s="48"/>
      <c r="L496" s="48"/>
      <c r="M496" s="48"/>
      <c r="N496" s="48"/>
      <c r="O496" s="48"/>
      <c r="P496" s="48"/>
      <c r="Q496" s="48"/>
      <c r="R496" s="48"/>
      <c r="S496" s="48"/>
      <c r="T496" s="48"/>
      <c r="U496" s="48"/>
      <c r="V496" s="48"/>
      <c r="W496" s="48"/>
      <c r="X496" s="48"/>
      <c r="Y496" s="48"/>
      <c r="Z496" s="48"/>
      <c r="AA496" s="48"/>
      <c r="AB496" s="48"/>
      <c r="AC496" s="48"/>
      <c r="AD496" s="48"/>
      <c r="AE496" s="48"/>
      <c r="AF496" s="48"/>
      <c r="AG496" s="48"/>
      <c r="AH496" s="48"/>
    </row>
    <row r="497" spans="1:34" x14ac:dyDescent="0.25">
      <c r="A497" s="57"/>
      <c r="B497" s="34"/>
      <c r="C497" s="34"/>
      <c r="D497" s="22"/>
      <c r="E497" s="77"/>
      <c r="F497" s="28"/>
      <c r="G497" s="34"/>
      <c r="H497" s="21"/>
      <c r="I497" s="21"/>
      <c r="J497" s="21"/>
      <c r="K497" s="48"/>
      <c r="L497" s="48"/>
      <c r="M497" s="48"/>
      <c r="N497" s="48"/>
      <c r="O497" s="48"/>
      <c r="P497" s="48"/>
      <c r="Q497" s="48"/>
      <c r="R497" s="48"/>
      <c r="S497" s="48"/>
      <c r="T497" s="48"/>
      <c r="U497" s="48"/>
      <c r="V497" s="48"/>
      <c r="W497" s="48"/>
      <c r="X497" s="48"/>
      <c r="Y497" s="48"/>
      <c r="Z497" s="48"/>
      <c r="AA497" s="48"/>
      <c r="AB497" s="48"/>
      <c r="AC497" s="48"/>
      <c r="AD497" s="48"/>
      <c r="AE497" s="48"/>
      <c r="AF497" s="48"/>
      <c r="AG497" s="48"/>
      <c r="AH497" s="48"/>
    </row>
    <row r="498" spans="1:34" x14ac:dyDescent="0.25">
      <c r="A498" s="57"/>
      <c r="B498" s="34"/>
      <c r="C498" s="34"/>
      <c r="D498" s="22"/>
      <c r="E498" s="77"/>
      <c r="F498" s="28"/>
      <c r="G498" s="34"/>
      <c r="H498" s="21"/>
      <c r="I498" s="21"/>
      <c r="J498" s="21"/>
      <c r="K498" s="48"/>
      <c r="L498" s="48"/>
      <c r="M498" s="48"/>
      <c r="N498" s="48"/>
      <c r="O498" s="48"/>
      <c r="P498" s="48"/>
      <c r="Q498" s="48"/>
      <c r="R498" s="48"/>
      <c r="S498" s="48"/>
      <c r="T498" s="48"/>
      <c r="U498" s="48"/>
      <c r="V498" s="48"/>
      <c r="W498" s="48"/>
      <c r="X498" s="48"/>
      <c r="Y498" s="48"/>
      <c r="Z498" s="48"/>
      <c r="AA498" s="48"/>
      <c r="AB498" s="48"/>
      <c r="AC498" s="48"/>
      <c r="AD498" s="48"/>
      <c r="AE498" s="48"/>
      <c r="AF498" s="48"/>
      <c r="AG498" s="48"/>
      <c r="AH498" s="48"/>
    </row>
    <row r="499" spans="1:34" x14ac:dyDescent="0.25">
      <c r="A499" s="57"/>
      <c r="B499" s="34"/>
      <c r="C499" s="34"/>
      <c r="D499" s="22"/>
      <c r="E499" s="77"/>
      <c r="F499" s="28"/>
      <c r="G499" s="34"/>
      <c r="H499" s="21"/>
      <c r="I499" s="21"/>
      <c r="J499" s="21"/>
    </row>
    <row r="500" spans="1:34" x14ac:dyDescent="0.25">
      <c r="A500" s="57"/>
      <c r="B500" s="34"/>
      <c r="C500" s="34"/>
      <c r="D500" s="22"/>
      <c r="E500" s="77"/>
      <c r="F500" s="28"/>
      <c r="G500" s="34"/>
      <c r="H500" s="21"/>
      <c r="I500" s="21"/>
    </row>
    <row r="501" spans="1:34" x14ac:dyDescent="0.25">
      <c r="A501" s="57"/>
      <c r="B501" s="34"/>
      <c r="C501" s="34"/>
      <c r="D501" s="22"/>
      <c r="E501" s="77"/>
      <c r="F501" s="28"/>
      <c r="G501" s="34"/>
      <c r="H501" s="21"/>
      <c r="I501" s="21"/>
    </row>
    <row r="502" spans="1:34" x14ac:dyDescent="0.25">
      <c r="A502" s="57"/>
      <c r="B502" s="34"/>
      <c r="C502" s="34"/>
      <c r="D502" s="22"/>
      <c r="E502" s="77"/>
      <c r="F502" s="28"/>
      <c r="G502" s="34"/>
      <c r="H502" s="21"/>
      <c r="I502" s="21"/>
    </row>
    <row r="503" spans="1:34" x14ac:dyDescent="0.25">
      <c r="A503" s="57"/>
      <c r="B503" s="34"/>
      <c r="C503" s="34"/>
      <c r="D503" s="22"/>
      <c r="E503" s="77"/>
      <c r="F503" s="28"/>
      <c r="G503" s="34"/>
      <c r="H503" s="21"/>
      <c r="I503" s="21"/>
    </row>
    <row r="504" spans="1:34" x14ac:dyDescent="0.25">
      <c r="A504" s="57"/>
      <c r="B504" s="34"/>
      <c r="C504" s="34"/>
      <c r="D504" s="22"/>
      <c r="E504" s="77"/>
      <c r="F504" s="28"/>
      <c r="G504" s="34"/>
      <c r="H504" s="21"/>
      <c r="I504" s="21"/>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CCCCFF"/>
  </sheetPr>
  <dimension ref="A1:F497"/>
  <sheetViews>
    <sheetView zoomScaleNormal="100" workbookViewId="0">
      <pane xSplit="1" ySplit="3" topLeftCell="B4" activePane="bottomRight" state="frozen"/>
      <selection activeCell="J20" sqref="J20"/>
      <selection pane="topRight" activeCell="J20" sqref="J20"/>
      <selection pane="bottomLeft" activeCell="J20" sqref="J20"/>
      <selection pane="bottomRight" activeCell="A10" sqref="A10:B18"/>
    </sheetView>
  </sheetViews>
  <sheetFormatPr defaultColWidth="9.140625" defaultRowHeight="15" x14ac:dyDescent="0.25"/>
  <cols>
    <col min="1" max="4" width="12.7109375" style="19" customWidth="1"/>
    <col min="5" max="6" width="15.42578125" style="17" customWidth="1"/>
    <col min="7" max="7" width="16.28515625" style="87" customWidth="1"/>
    <col min="8" max="10" width="9.140625" style="87" customWidth="1"/>
    <col min="11" max="16384" width="9.140625" style="87"/>
  </cols>
  <sheetData>
    <row r="1" spans="1:6" s="31" customFormat="1" ht="45" customHeight="1" x14ac:dyDescent="0.25">
      <c r="A1" s="13" t="s">
        <v>147</v>
      </c>
      <c r="B1" s="13" t="s">
        <v>246</v>
      </c>
      <c r="C1" s="13" t="s">
        <v>247</v>
      </c>
      <c r="D1" s="27" t="s">
        <v>248</v>
      </c>
      <c r="E1" s="27" t="s">
        <v>249</v>
      </c>
      <c r="F1" s="14" t="s">
        <v>250</v>
      </c>
    </row>
    <row r="2" spans="1:6" x14ac:dyDescent="0.25">
      <c r="A2" s="16" t="s">
        <v>175</v>
      </c>
      <c r="B2" s="15" t="s">
        <v>251</v>
      </c>
      <c r="C2" s="15" t="s">
        <v>0</v>
      </c>
      <c r="D2" s="7" t="s">
        <v>252</v>
      </c>
      <c r="E2" s="7" t="s">
        <v>253</v>
      </c>
      <c r="F2" s="5" t="s">
        <v>254</v>
      </c>
    </row>
    <row r="3" spans="1:6" x14ac:dyDescent="0.25">
      <c r="A3" s="16" t="s">
        <v>6</v>
      </c>
      <c r="B3" s="16" t="s">
        <v>6</v>
      </c>
      <c r="C3" s="16"/>
      <c r="D3" s="7" t="s">
        <v>203</v>
      </c>
      <c r="E3" s="7" t="s">
        <v>255</v>
      </c>
      <c r="F3" s="5"/>
    </row>
    <row r="4" spans="1:6" x14ac:dyDescent="0.25">
      <c r="A4" s="40" t="s">
        <v>50</v>
      </c>
      <c r="B4" s="40">
        <v>11</v>
      </c>
      <c r="C4" s="40"/>
      <c r="D4" s="50"/>
      <c r="E4" s="50"/>
      <c r="F4" s="21"/>
    </row>
    <row r="5" spans="1:6" x14ac:dyDescent="0.25">
      <c r="A5" s="40" t="s">
        <v>51</v>
      </c>
      <c r="B5" s="40">
        <v>12</v>
      </c>
      <c r="C5" s="40"/>
      <c r="D5" s="50"/>
      <c r="E5" s="50"/>
      <c r="F5" s="21"/>
    </row>
    <row r="6" spans="1:6" x14ac:dyDescent="0.25">
      <c r="A6" s="40" t="s">
        <v>52</v>
      </c>
      <c r="B6" s="40">
        <v>1</v>
      </c>
      <c r="C6" s="40"/>
      <c r="D6" s="50"/>
      <c r="E6" s="50"/>
      <c r="F6" s="21"/>
    </row>
    <row r="7" spans="1:6" x14ac:dyDescent="0.25">
      <c r="A7" s="40" t="s">
        <v>54</v>
      </c>
      <c r="B7" s="40">
        <v>1</v>
      </c>
      <c r="C7" s="40"/>
      <c r="D7" s="50"/>
      <c r="E7" s="50"/>
      <c r="F7" s="21"/>
    </row>
    <row r="8" spans="1:6" x14ac:dyDescent="0.25">
      <c r="A8" s="40" t="s">
        <v>55</v>
      </c>
      <c r="B8" s="40">
        <v>1</v>
      </c>
      <c r="C8" s="40"/>
      <c r="D8" s="50"/>
      <c r="E8" s="50"/>
      <c r="F8" s="21"/>
    </row>
    <row r="9" spans="1:6" x14ac:dyDescent="0.25">
      <c r="A9" s="40" t="s">
        <v>56</v>
      </c>
      <c r="B9" s="40" t="s">
        <v>256</v>
      </c>
      <c r="C9" s="40"/>
      <c r="D9" s="50"/>
      <c r="E9" s="50"/>
      <c r="F9" s="21"/>
    </row>
    <row r="10" spans="1:6" x14ac:dyDescent="0.25">
      <c r="A10" s="40" t="s">
        <v>57</v>
      </c>
      <c r="B10" s="40" t="s">
        <v>256</v>
      </c>
      <c r="C10" s="40"/>
      <c r="D10" s="50"/>
      <c r="E10" s="50"/>
      <c r="F10" s="21"/>
    </row>
    <row r="11" spans="1:6" x14ac:dyDescent="0.25">
      <c r="A11" s="40" t="s">
        <v>58</v>
      </c>
      <c r="B11" s="40" t="s">
        <v>256</v>
      </c>
      <c r="C11" s="40"/>
      <c r="D11" s="50"/>
      <c r="E11" s="50"/>
      <c r="F11" s="21"/>
    </row>
    <row r="12" spans="1:6" x14ac:dyDescent="0.25">
      <c r="A12" s="40" t="s">
        <v>59</v>
      </c>
      <c r="B12" s="40" t="s">
        <v>256</v>
      </c>
      <c r="C12" s="40"/>
      <c r="D12" s="50"/>
      <c r="E12" s="50"/>
      <c r="F12" s="21"/>
    </row>
    <row r="13" spans="1:6" x14ac:dyDescent="0.25">
      <c r="A13" s="40" t="s">
        <v>60</v>
      </c>
      <c r="B13" s="40" t="s">
        <v>256</v>
      </c>
      <c r="C13" s="40"/>
      <c r="D13" s="50"/>
      <c r="E13" s="50"/>
      <c r="F13" s="21"/>
    </row>
    <row r="14" spans="1:6" x14ac:dyDescent="0.25">
      <c r="A14" s="40" t="s">
        <v>63</v>
      </c>
      <c r="B14" s="40" t="s">
        <v>256</v>
      </c>
      <c r="C14" s="40"/>
      <c r="D14" s="50"/>
      <c r="E14" s="50"/>
      <c r="F14" s="21"/>
    </row>
    <row r="15" spans="1:6" x14ac:dyDescent="0.25">
      <c r="A15" s="40" t="s">
        <v>61</v>
      </c>
      <c r="B15" s="40" t="s">
        <v>256</v>
      </c>
      <c r="C15" s="40"/>
      <c r="D15" s="50"/>
      <c r="E15" s="50"/>
      <c r="F15" s="21"/>
    </row>
    <row r="16" spans="1:6" x14ac:dyDescent="0.25">
      <c r="A16" s="40" t="s">
        <v>211</v>
      </c>
      <c r="B16" s="40" t="s">
        <v>256</v>
      </c>
      <c r="C16" s="40"/>
      <c r="D16" s="50"/>
      <c r="E16" s="50"/>
      <c r="F16" s="21"/>
    </row>
    <row r="17" spans="1:6" x14ac:dyDescent="0.25">
      <c r="A17" s="40" t="s">
        <v>212</v>
      </c>
      <c r="B17" s="40" t="s">
        <v>256</v>
      </c>
      <c r="C17" s="40"/>
      <c r="D17" s="50"/>
      <c r="E17" s="50"/>
      <c r="F17" s="21"/>
    </row>
    <row r="18" spans="1:6" x14ac:dyDescent="0.25">
      <c r="A18" s="40"/>
      <c r="B18" s="40"/>
      <c r="C18" s="40"/>
      <c r="D18" s="50"/>
      <c r="E18" s="50"/>
      <c r="F18" s="21"/>
    </row>
    <row r="19" spans="1:6" x14ac:dyDescent="0.25">
      <c r="A19" s="40"/>
      <c r="B19" s="40"/>
      <c r="C19" s="40"/>
      <c r="D19" s="50"/>
      <c r="E19" s="50"/>
      <c r="F19" s="21"/>
    </row>
    <row r="20" spans="1:6" x14ac:dyDescent="0.25">
      <c r="A20" s="40"/>
      <c r="B20" s="40"/>
      <c r="C20" s="40"/>
      <c r="D20" s="50"/>
      <c r="E20" s="50"/>
      <c r="F20" s="21"/>
    </row>
    <row r="21" spans="1:6" x14ac:dyDescent="0.25">
      <c r="A21" s="40"/>
      <c r="B21" s="40"/>
      <c r="C21" s="40"/>
      <c r="D21" s="50"/>
      <c r="E21" s="50"/>
      <c r="F21" s="21"/>
    </row>
    <row r="22" spans="1:6" x14ac:dyDescent="0.25">
      <c r="A22" s="40"/>
      <c r="B22" s="40"/>
      <c r="C22" s="40"/>
      <c r="D22" s="50"/>
      <c r="E22" s="50"/>
      <c r="F22" s="21"/>
    </row>
    <row r="23" spans="1:6" x14ac:dyDescent="0.25">
      <c r="A23" s="40"/>
      <c r="B23" s="40"/>
      <c r="C23" s="40"/>
      <c r="D23" s="50"/>
      <c r="E23" s="50"/>
      <c r="F23" s="21"/>
    </row>
    <row r="24" spans="1:6" x14ac:dyDescent="0.25">
      <c r="A24" s="40"/>
      <c r="B24" s="40"/>
      <c r="C24" s="40"/>
      <c r="D24" s="50"/>
      <c r="E24" s="50"/>
      <c r="F24" s="21"/>
    </row>
    <row r="25" spans="1:6" x14ac:dyDescent="0.25">
      <c r="A25" s="40"/>
      <c r="B25" s="40"/>
      <c r="C25" s="40"/>
      <c r="D25" s="50"/>
      <c r="E25" s="50"/>
      <c r="F25" s="21"/>
    </row>
    <row r="26" spans="1:6" x14ac:dyDescent="0.25">
      <c r="A26" s="40"/>
      <c r="B26" s="40"/>
      <c r="C26" s="40"/>
      <c r="D26" s="50"/>
      <c r="E26" s="50"/>
      <c r="F26" s="21"/>
    </row>
    <row r="27" spans="1:6" x14ac:dyDescent="0.25">
      <c r="A27" s="40"/>
      <c r="B27" s="40"/>
      <c r="C27" s="40"/>
      <c r="D27" s="50"/>
      <c r="E27" s="50"/>
      <c r="F27" s="21"/>
    </row>
    <row r="28" spans="1:6" x14ac:dyDescent="0.25">
      <c r="A28" s="40"/>
      <c r="B28" s="40"/>
      <c r="C28" s="40"/>
      <c r="D28" s="50"/>
      <c r="E28" s="50"/>
      <c r="F28" s="21"/>
    </row>
    <row r="29" spans="1:6" x14ac:dyDescent="0.25">
      <c r="A29" s="40"/>
      <c r="B29" s="40"/>
      <c r="C29" s="40"/>
      <c r="D29" s="50"/>
      <c r="E29" s="50"/>
      <c r="F29" s="21"/>
    </row>
    <row r="30" spans="1:6" x14ac:dyDescent="0.25">
      <c r="A30" s="40"/>
      <c r="B30" s="40"/>
      <c r="C30" s="40"/>
      <c r="D30" s="50"/>
      <c r="E30" s="50"/>
      <c r="F30" s="21"/>
    </row>
    <row r="31" spans="1:6" x14ac:dyDescent="0.25">
      <c r="A31" s="40"/>
      <c r="B31" s="40"/>
      <c r="C31" s="40"/>
      <c r="D31" s="50"/>
      <c r="E31" s="50"/>
      <c r="F31" s="21"/>
    </row>
    <row r="32" spans="1:6" x14ac:dyDescent="0.25">
      <c r="A32" s="40"/>
      <c r="B32" s="40"/>
      <c r="C32" s="40"/>
      <c r="D32" s="50"/>
      <c r="E32" s="50"/>
      <c r="F32" s="21"/>
    </row>
    <row r="33" spans="1:6" x14ac:dyDescent="0.25">
      <c r="A33" s="40"/>
      <c r="B33" s="40"/>
      <c r="C33" s="40"/>
      <c r="D33" s="50"/>
      <c r="E33" s="50"/>
      <c r="F33" s="21"/>
    </row>
    <row r="34" spans="1:6" x14ac:dyDescent="0.25">
      <c r="A34" s="40"/>
      <c r="B34" s="40"/>
      <c r="C34" s="40"/>
      <c r="D34" s="50"/>
      <c r="E34" s="50"/>
      <c r="F34" s="21"/>
    </row>
    <row r="35" spans="1:6" x14ac:dyDescent="0.25">
      <c r="A35" s="40"/>
      <c r="B35" s="40"/>
      <c r="C35" s="40"/>
      <c r="D35" s="50"/>
      <c r="E35" s="50"/>
      <c r="F35" s="21"/>
    </row>
    <row r="36" spans="1:6" x14ac:dyDescent="0.25">
      <c r="A36" s="40"/>
      <c r="B36" s="40"/>
      <c r="C36" s="40"/>
      <c r="D36" s="50"/>
      <c r="E36" s="50"/>
      <c r="F36" s="21"/>
    </row>
    <row r="37" spans="1:6" x14ac:dyDescent="0.25">
      <c r="A37" s="40"/>
      <c r="B37" s="40"/>
      <c r="C37" s="40"/>
      <c r="D37" s="50"/>
      <c r="E37" s="50"/>
      <c r="F37" s="21"/>
    </row>
    <row r="38" spans="1:6" x14ac:dyDescent="0.25">
      <c r="A38" s="40"/>
      <c r="B38" s="40"/>
      <c r="C38" s="40"/>
      <c r="D38" s="50"/>
      <c r="E38" s="50"/>
      <c r="F38" s="21"/>
    </row>
    <row r="39" spans="1:6" x14ac:dyDescent="0.25">
      <c r="A39" s="40"/>
      <c r="B39" s="40"/>
      <c r="C39" s="40"/>
      <c r="D39" s="50"/>
      <c r="E39" s="50"/>
      <c r="F39" s="21"/>
    </row>
    <row r="40" spans="1:6" x14ac:dyDescent="0.25">
      <c r="A40" s="40"/>
      <c r="B40" s="40"/>
      <c r="C40" s="40"/>
      <c r="D40" s="50"/>
      <c r="E40" s="50"/>
      <c r="F40" s="21"/>
    </row>
    <row r="41" spans="1:6" x14ac:dyDescent="0.25">
      <c r="A41" s="40"/>
      <c r="B41" s="40"/>
      <c r="C41" s="40"/>
      <c r="D41" s="50"/>
      <c r="E41" s="50"/>
      <c r="F41" s="21"/>
    </row>
    <row r="42" spans="1:6" x14ac:dyDescent="0.25">
      <c r="A42" s="40"/>
      <c r="B42" s="40"/>
      <c r="C42" s="40"/>
      <c r="D42" s="50"/>
      <c r="E42" s="50"/>
      <c r="F42" s="21"/>
    </row>
    <row r="43" spans="1:6" x14ac:dyDescent="0.25">
      <c r="A43" s="40"/>
      <c r="B43" s="40"/>
      <c r="C43" s="40"/>
      <c r="D43" s="50"/>
      <c r="E43" s="50"/>
      <c r="F43" s="21"/>
    </row>
    <row r="44" spans="1:6" x14ac:dyDescent="0.25">
      <c r="A44" s="40"/>
      <c r="B44" s="40"/>
      <c r="C44" s="40"/>
      <c r="D44" s="50"/>
      <c r="E44" s="50"/>
      <c r="F44" s="21"/>
    </row>
    <row r="45" spans="1:6" x14ac:dyDescent="0.25">
      <c r="A45" s="40"/>
      <c r="B45" s="40"/>
      <c r="C45" s="40"/>
      <c r="D45" s="50"/>
      <c r="E45" s="50"/>
      <c r="F45" s="21"/>
    </row>
    <row r="46" spans="1:6" x14ac:dyDescent="0.25">
      <c r="A46" s="40"/>
      <c r="B46" s="40"/>
      <c r="C46" s="40"/>
      <c r="D46" s="50"/>
      <c r="E46" s="50"/>
      <c r="F46" s="21"/>
    </row>
    <row r="47" spans="1:6" x14ac:dyDescent="0.25">
      <c r="A47" s="40"/>
      <c r="B47" s="40"/>
      <c r="C47" s="40"/>
      <c r="D47" s="50"/>
      <c r="E47" s="50"/>
      <c r="F47" s="21"/>
    </row>
    <row r="48" spans="1:6" x14ac:dyDescent="0.25">
      <c r="A48" s="40"/>
      <c r="B48" s="40"/>
      <c r="C48" s="40"/>
      <c r="D48" s="50"/>
      <c r="E48" s="50"/>
      <c r="F48" s="21"/>
    </row>
    <row r="49" spans="1:6" x14ac:dyDescent="0.25">
      <c r="A49" s="40"/>
      <c r="B49" s="40"/>
      <c r="C49" s="40"/>
      <c r="D49" s="50"/>
      <c r="E49" s="50"/>
      <c r="F49" s="21"/>
    </row>
    <row r="50" spans="1:6" x14ac:dyDescent="0.25">
      <c r="A50" s="40"/>
      <c r="B50" s="40"/>
      <c r="C50" s="40"/>
      <c r="D50" s="50"/>
      <c r="E50" s="50"/>
      <c r="F50" s="21"/>
    </row>
    <row r="51" spans="1:6" x14ac:dyDescent="0.25">
      <c r="A51" s="40"/>
      <c r="B51" s="40"/>
      <c r="C51" s="40"/>
      <c r="D51" s="50"/>
      <c r="E51" s="50"/>
      <c r="F51" s="21"/>
    </row>
    <row r="52" spans="1:6" x14ac:dyDescent="0.25">
      <c r="A52" s="40"/>
      <c r="B52" s="40"/>
      <c r="C52" s="40"/>
      <c r="D52" s="50"/>
      <c r="E52" s="50"/>
      <c r="F52" s="21"/>
    </row>
    <row r="53" spans="1:6" x14ac:dyDescent="0.25">
      <c r="A53" s="40"/>
      <c r="B53" s="40"/>
      <c r="C53" s="40"/>
      <c r="D53" s="50"/>
      <c r="E53" s="50"/>
      <c r="F53" s="21"/>
    </row>
    <row r="54" spans="1:6" x14ac:dyDescent="0.25">
      <c r="A54" s="40"/>
      <c r="B54" s="40"/>
      <c r="C54" s="40"/>
      <c r="D54" s="50"/>
      <c r="E54" s="50"/>
      <c r="F54" s="21"/>
    </row>
    <row r="55" spans="1:6" x14ac:dyDescent="0.25">
      <c r="A55" s="40"/>
      <c r="B55" s="40"/>
      <c r="C55" s="40"/>
      <c r="D55" s="50"/>
      <c r="E55" s="50"/>
      <c r="F55" s="21"/>
    </row>
    <row r="56" spans="1:6" x14ac:dyDescent="0.25">
      <c r="A56" s="40"/>
      <c r="B56" s="40"/>
      <c r="C56" s="40"/>
      <c r="D56" s="50"/>
      <c r="E56" s="50"/>
      <c r="F56" s="21"/>
    </row>
    <row r="57" spans="1:6" x14ac:dyDescent="0.25">
      <c r="A57" s="40"/>
      <c r="B57" s="40"/>
      <c r="C57" s="40"/>
      <c r="D57" s="50"/>
      <c r="E57" s="50"/>
      <c r="F57" s="21"/>
    </row>
    <row r="58" spans="1:6" x14ac:dyDescent="0.25">
      <c r="A58" s="40"/>
      <c r="B58" s="40"/>
      <c r="C58" s="40"/>
      <c r="D58" s="50"/>
      <c r="E58" s="50"/>
      <c r="F58" s="21"/>
    </row>
    <row r="59" spans="1:6" x14ac:dyDescent="0.25">
      <c r="A59" s="40"/>
      <c r="B59" s="40"/>
      <c r="C59" s="40"/>
      <c r="D59" s="50"/>
      <c r="E59" s="50"/>
      <c r="F59" s="21"/>
    </row>
    <row r="60" spans="1:6" x14ac:dyDescent="0.25">
      <c r="A60" s="40"/>
      <c r="B60" s="40"/>
      <c r="C60" s="40"/>
      <c r="D60" s="50"/>
      <c r="E60" s="50"/>
      <c r="F60" s="21"/>
    </row>
    <row r="61" spans="1:6" x14ac:dyDescent="0.25">
      <c r="A61" s="40"/>
      <c r="B61" s="40"/>
      <c r="C61" s="40"/>
      <c r="D61" s="50"/>
      <c r="E61" s="50"/>
      <c r="F61" s="21"/>
    </row>
    <row r="62" spans="1:6" x14ac:dyDescent="0.25">
      <c r="A62" s="40"/>
      <c r="B62" s="40"/>
      <c r="C62" s="40"/>
      <c r="D62" s="50"/>
      <c r="E62" s="50"/>
      <c r="F62" s="21"/>
    </row>
    <row r="63" spans="1:6" x14ac:dyDescent="0.25">
      <c r="A63" s="40"/>
      <c r="B63" s="40"/>
      <c r="C63" s="40"/>
      <c r="D63" s="50"/>
      <c r="E63" s="50"/>
      <c r="F63" s="21"/>
    </row>
    <row r="64" spans="1:6" x14ac:dyDescent="0.25">
      <c r="A64" s="40"/>
      <c r="B64" s="40"/>
      <c r="C64" s="40"/>
      <c r="D64" s="50"/>
      <c r="E64" s="50"/>
      <c r="F64" s="21"/>
    </row>
    <row r="65" spans="1:6" x14ac:dyDescent="0.25">
      <c r="A65" s="40"/>
      <c r="B65" s="40"/>
      <c r="C65" s="40"/>
      <c r="D65" s="50"/>
      <c r="E65" s="50"/>
      <c r="F65" s="21"/>
    </row>
    <row r="66" spans="1:6" x14ac:dyDescent="0.25">
      <c r="A66" s="40"/>
      <c r="B66" s="40"/>
      <c r="C66" s="40"/>
      <c r="D66" s="50"/>
      <c r="E66" s="50"/>
      <c r="F66" s="21"/>
    </row>
    <row r="67" spans="1:6" x14ac:dyDescent="0.25">
      <c r="A67" s="40"/>
      <c r="B67" s="40"/>
      <c r="C67" s="40"/>
      <c r="D67" s="50"/>
      <c r="E67" s="50"/>
      <c r="F67" s="21"/>
    </row>
    <row r="68" spans="1:6" x14ac:dyDescent="0.25">
      <c r="A68" s="40"/>
      <c r="B68" s="40"/>
      <c r="C68" s="40"/>
      <c r="D68" s="50"/>
      <c r="E68" s="50"/>
      <c r="F68" s="21"/>
    </row>
    <row r="69" spans="1:6" x14ac:dyDescent="0.25">
      <c r="A69" s="40"/>
      <c r="B69" s="40"/>
      <c r="C69" s="40"/>
      <c r="D69" s="50"/>
      <c r="E69" s="50"/>
      <c r="F69" s="21"/>
    </row>
    <row r="70" spans="1:6" x14ac:dyDescent="0.25">
      <c r="A70" s="40"/>
      <c r="B70" s="40"/>
      <c r="C70" s="40"/>
      <c r="D70" s="50"/>
      <c r="E70" s="50"/>
      <c r="F70" s="21"/>
    </row>
    <row r="71" spans="1:6" x14ac:dyDescent="0.25">
      <c r="A71" s="40"/>
      <c r="B71" s="40"/>
      <c r="C71" s="40"/>
      <c r="D71" s="50"/>
      <c r="E71" s="50"/>
      <c r="F71" s="21"/>
    </row>
    <row r="72" spans="1:6" x14ac:dyDescent="0.25">
      <c r="A72" s="40"/>
      <c r="B72" s="40"/>
      <c r="C72" s="40"/>
      <c r="D72" s="50"/>
      <c r="E72" s="50"/>
      <c r="F72" s="21"/>
    </row>
    <row r="73" spans="1:6" x14ac:dyDescent="0.25">
      <c r="A73" s="40"/>
      <c r="B73" s="40"/>
      <c r="C73" s="40"/>
      <c r="D73" s="50"/>
      <c r="E73" s="50"/>
      <c r="F73" s="21"/>
    </row>
    <row r="74" spans="1:6" x14ac:dyDescent="0.25">
      <c r="A74" s="40"/>
      <c r="B74" s="40"/>
      <c r="C74" s="40"/>
      <c r="D74" s="50"/>
      <c r="E74" s="50"/>
      <c r="F74" s="21"/>
    </row>
    <row r="75" spans="1:6" x14ac:dyDescent="0.25">
      <c r="A75" s="40"/>
      <c r="B75" s="40"/>
      <c r="C75" s="40"/>
      <c r="D75" s="50"/>
      <c r="E75" s="50"/>
      <c r="F75" s="21"/>
    </row>
    <row r="76" spans="1:6" x14ac:dyDescent="0.25">
      <c r="A76" s="40"/>
      <c r="B76" s="40"/>
      <c r="C76" s="40"/>
      <c r="D76" s="50"/>
      <c r="E76" s="50"/>
      <c r="F76" s="21"/>
    </row>
    <row r="77" spans="1:6" x14ac:dyDescent="0.25">
      <c r="A77" s="40"/>
      <c r="B77" s="40"/>
      <c r="C77" s="40"/>
      <c r="D77" s="50"/>
      <c r="E77" s="50"/>
      <c r="F77" s="21"/>
    </row>
    <row r="78" spans="1:6" x14ac:dyDescent="0.25">
      <c r="A78" s="40"/>
      <c r="B78" s="40"/>
      <c r="C78" s="40"/>
      <c r="D78" s="50"/>
      <c r="E78" s="50"/>
      <c r="F78" s="21"/>
    </row>
    <row r="79" spans="1:6" x14ac:dyDescent="0.25">
      <c r="A79" s="40"/>
      <c r="B79" s="40"/>
      <c r="C79" s="40"/>
      <c r="D79" s="50"/>
      <c r="E79" s="50"/>
      <c r="F79" s="21"/>
    </row>
    <row r="80" spans="1:6" x14ac:dyDescent="0.25">
      <c r="A80" s="40"/>
      <c r="B80" s="40"/>
      <c r="C80" s="40"/>
      <c r="D80" s="50"/>
      <c r="E80" s="50"/>
      <c r="F80" s="21"/>
    </row>
    <row r="81" spans="1:6" x14ac:dyDescent="0.25">
      <c r="A81" s="40"/>
      <c r="B81" s="40"/>
      <c r="C81" s="40"/>
      <c r="D81" s="50"/>
      <c r="E81" s="50"/>
      <c r="F81" s="21"/>
    </row>
    <row r="82" spans="1:6" x14ac:dyDescent="0.25">
      <c r="A82" s="40"/>
      <c r="B82" s="40"/>
      <c r="C82" s="40"/>
      <c r="D82" s="50"/>
      <c r="E82" s="50"/>
      <c r="F82" s="21"/>
    </row>
    <row r="83" spans="1:6" x14ac:dyDescent="0.25">
      <c r="A83" s="40"/>
      <c r="B83" s="40"/>
      <c r="C83" s="40"/>
      <c r="D83" s="50"/>
      <c r="E83" s="50"/>
      <c r="F83" s="21"/>
    </row>
    <row r="84" spans="1:6" x14ac:dyDescent="0.25">
      <c r="A84" s="40"/>
      <c r="B84" s="40"/>
      <c r="C84" s="40"/>
      <c r="D84" s="50"/>
      <c r="E84" s="50"/>
      <c r="F84" s="21"/>
    </row>
    <row r="85" spans="1:6" x14ac:dyDescent="0.25">
      <c r="A85" s="40"/>
      <c r="B85" s="40"/>
      <c r="C85" s="40"/>
      <c r="D85" s="50"/>
      <c r="E85" s="50"/>
      <c r="F85" s="21"/>
    </row>
    <row r="86" spans="1:6" x14ac:dyDescent="0.25">
      <c r="A86" s="40"/>
      <c r="B86" s="40"/>
      <c r="C86" s="40"/>
      <c r="D86" s="50"/>
      <c r="E86" s="50"/>
      <c r="F86" s="21"/>
    </row>
    <row r="87" spans="1:6" x14ac:dyDescent="0.25">
      <c r="A87" s="40"/>
      <c r="B87" s="40"/>
      <c r="C87" s="40"/>
      <c r="D87" s="50"/>
      <c r="E87" s="50"/>
      <c r="F87" s="21"/>
    </row>
    <row r="88" spans="1:6" x14ac:dyDescent="0.25">
      <c r="A88" s="40"/>
      <c r="B88" s="40"/>
      <c r="C88" s="40"/>
      <c r="D88" s="50"/>
      <c r="E88" s="50"/>
      <c r="F88" s="21"/>
    </row>
    <row r="89" spans="1:6" x14ac:dyDescent="0.25">
      <c r="A89" s="40"/>
      <c r="B89" s="40"/>
      <c r="C89" s="40"/>
      <c r="D89" s="50"/>
      <c r="E89" s="50"/>
      <c r="F89" s="21"/>
    </row>
    <row r="90" spans="1:6" x14ac:dyDescent="0.25">
      <c r="A90" s="40"/>
      <c r="B90" s="40"/>
      <c r="C90" s="40"/>
      <c r="D90" s="50"/>
      <c r="E90" s="50"/>
      <c r="F90" s="21"/>
    </row>
    <row r="91" spans="1:6" x14ac:dyDescent="0.25">
      <c r="A91" s="40"/>
      <c r="B91" s="40"/>
      <c r="C91" s="40"/>
      <c r="D91" s="50"/>
      <c r="E91" s="50"/>
      <c r="F91" s="21"/>
    </row>
    <row r="92" spans="1:6" x14ac:dyDescent="0.25">
      <c r="A92" s="40"/>
      <c r="B92" s="40"/>
      <c r="C92" s="40"/>
      <c r="D92" s="50"/>
      <c r="E92" s="50"/>
      <c r="F92" s="21"/>
    </row>
    <row r="93" spans="1:6" x14ac:dyDescent="0.25">
      <c r="A93" s="40"/>
      <c r="B93" s="40"/>
      <c r="C93" s="40"/>
      <c r="D93" s="50"/>
      <c r="E93" s="50"/>
      <c r="F93" s="21"/>
    </row>
    <row r="94" spans="1:6" x14ac:dyDescent="0.25">
      <c r="A94" s="40"/>
      <c r="B94" s="40"/>
      <c r="C94" s="40"/>
      <c r="D94" s="50"/>
      <c r="E94" s="50"/>
      <c r="F94" s="21"/>
    </row>
    <row r="95" spans="1:6" x14ac:dyDescent="0.25">
      <c r="A95" s="40"/>
      <c r="B95" s="40"/>
      <c r="C95" s="40"/>
      <c r="D95" s="50"/>
      <c r="E95" s="50"/>
      <c r="F95" s="21"/>
    </row>
    <row r="96" spans="1:6" x14ac:dyDescent="0.25">
      <c r="A96" s="40"/>
      <c r="B96" s="40"/>
      <c r="C96" s="40"/>
      <c r="D96" s="50"/>
      <c r="E96" s="50"/>
      <c r="F96" s="21"/>
    </row>
    <row r="97" spans="1:6" x14ac:dyDescent="0.25">
      <c r="A97" s="40"/>
      <c r="B97" s="40"/>
      <c r="C97" s="40"/>
      <c r="D97" s="50"/>
      <c r="E97" s="50"/>
      <c r="F97" s="21"/>
    </row>
    <row r="98" spans="1:6" x14ac:dyDescent="0.25">
      <c r="A98" s="40"/>
      <c r="B98" s="40"/>
      <c r="C98" s="40"/>
      <c r="D98" s="50"/>
      <c r="E98" s="50"/>
      <c r="F98" s="21"/>
    </row>
    <row r="99" spans="1:6" x14ac:dyDescent="0.25">
      <c r="A99" s="40"/>
      <c r="B99" s="40"/>
      <c r="C99" s="40"/>
      <c r="D99" s="50"/>
      <c r="E99" s="50"/>
      <c r="F99" s="21"/>
    </row>
    <row r="100" spans="1:6" x14ac:dyDescent="0.25">
      <c r="A100" s="40"/>
      <c r="B100" s="40"/>
      <c r="C100" s="40"/>
      <c r="D100" s="50"/>
      <c r="E100" s="50"/>
      <c r="F100" s="21"/>
    </row>
    <row r="101" spans="1:6" x14ac:dyDescent="0.25">
      <c r="A101" s="40"/>
      <c r="B101" s="40"/>
      <c r="C101" s="40"/>
      <c r="D101" s="50"/>
      <c r="E101" s="50"/>
      <c r="F101" s="21"/>
    </row>
    <row r="102" spans="1:6" x14ac:dyDescent="0.25">
      <c r="A102" s="40"/>
      <c r="B102" s="40"/>
      <c r="C102" s="40"/>
      <c r="D102" s="50"/>
      <c r="E102" s="50"/>
      <c r="F102" s="21"/>
    </row>
    <row r="103" spans="1:6" x14ac:dyDescent="0.25">
      <c r="A103" s="40"/>
      <c r="B103" s="40"/>
      <c r="C103" s="40"/>
      <c r="D103" s="50"/>
      <c r="E103" s="50"/>
      <c r="F103" s="21"/>
    </row>
    <row r="104" spans="1:6" x14ac:dyDescent="0.25">
      <c r="A104" s="40"/>
      <c r="B104" s="40"/>
      <c r="C104" s="40"/>
      <c r="D104" s="50"/>
      <c r="E104" s="50"/>
      <c r="F104" s="21"/>
    </row>
    <row r="105" spans="1:6" x14ac:dyDescent="0.25">
      <c r="A105" s="40"/>
      <c r="B105" s="40"/>
      <c r="C105" s="40"/>
      <c r="D105" s="50"/>
      <c r="E105" s="50"/>
      <c r="F105" s="21"/>
    </row>
    <row r="106" spans="1:6" x14ac:dyDescent="0.25">
      <c r="A106" s="40"/>
      <c r="B106" s="40"/>
      <c r="C106" s="40"/>
      <c r="D106" s="50"/>
      <c r="E106" s="50"/>
      <c r="F106" s="21"/>
    </row>
    <row r="107" spans="1:6" x14ac:dyDescent="0.25">
      <c r="A107" s="40"/>
      <c r="B107" s="40"/>
      <c r="C107" s="40"/>
      <c r="D107" s="50"/>
      <c r="E107" s="50"/>
      <c r="F107" s="21"/>
    </row>
    <row r="108" spans="1:6" x14ac:dyDescent="0.25">
      <c r="A108" s="40"/>
      <c r="B108" s="40"/>
      <c r="C108" s="40"/>
      <c r="D108" s="50"/>
      <c r="E108" s="50"/>
      <c r="F108" s="21"/>
    </row>
    <row r="109" spans="1:6" x14ac:dyDescent="0.25">
      <c r="A109" s="40"/>
      <c r="B109" s="40"/>
      <c r="C109" s="40"/>
      <c r="D109" s="50"/>
      <c r="E109" s="50"/>
      <c r="F109" s="21"/>
    </row>
    <row r="110" spans="1:6" x14ac:dyDescent="0.25">
      <c r="A110" s="40"/>
      <c r="B110" s="40"/>
      <c r="C110" s="40"/>
      <c r="D110" s="50"/>
      <c r="E110" s="50"/>
      <c r="F110" s="21"/>
    </row>
    <row r="111" spans="1:6" x14ac:dyDescent="0.25">
      <c r="A111" s="40"/>
      <c r="B111" s="40"/>
      <c r="C111" s="40"/>
      <c r="D111" s="50"/>
      <c r="E111" s="50"/>
      <c r="F111" s="21"/>
    </row>
    <row r="112" spans="1:6" x14ac:dyDescent="0.25">
      <c r="A112" s="40"/>
      <c r="B112" s="40"/>
      <c r="C112" s="40"/>
      <c r="D112" s="50"/>
      <c r="E112" s="50"/>
      <c r="F112" s="21"/>
    </row>
    <row r="113" spans="1:6" x14ac:dyDescent="0.25">
      <c r="A113" s="40"/>
      <c r="B113" s="40"/>
      <c r="C113" s="40"/>
      <c r="D113" s="50"/>
      <c r="E113" s="50"/>
      <c r="F113" s="21"/>
    </row>
    <row r="114" spans="1:6" x14ac:dyDescent="0.25">
      <c r="A114" s="40"/>
      <c r="B114" s="40"/>
      <c r="C114" s="40"/>
      <c r="D114" s="50"/>
      <c r="E114" s="50"/>
      <c r="F114" s="21"/>
    </row>
    <row r="115" spans="1:6" x14ac:dyDescent="0.25">
      <c r="A115" s="40"/>
      <c r="B115" s="40"/>
      <c r="C115" s="40"/>
      <c r="D115" s="50"/>
      <c r="E115" s="50"/>
      <c r="F115" s="21"/>
    </row>
    <row r="116" spans="1:6" x14ac:dyDescent="0.25">
      <c r="A116" s="40"/>
      <c r="B116" s="40"/>
      <c r="C116" s="40"/>
      <c r="D116" s="50"/>
      <c r="E116" s="50"/>
      <c r="F116" s="21"/>
    </row>
    <row r="117" spans="1:6" x14ac:dyDescent="0.25">
      <c r="A117" s="40"/>
      <c r="B117" s="40"/>
      <c r="C117" s="40"/>
      <c r="D117" s="50"/>
      <c r="E117" s="50"/>
      <c r="F117" s="21"/>
    </row>
    <row r="118" spans="1:6" x14ac:dyDescent="0.25">
      <c r="A118" s="40"/>
      <c r="B118" s="40"/>
      <c r="C118" s="40"/>
      <c r="D118" s="50"/>
      <c r="E118" s="50"/>
      <c r="F118" s="21"/>
    </row>
    <row r="119" spans="1:6" x14ac:dyDescent="0.25">
      <c r="A119" s="40"/>
      <c r="B119" s="40"/>
      <c r="C119" s="40"/>
      <c r="D119" s="50"/>
      <c r="E119" s="50"/>
      <c r="F119" s="21"/>
    </row>
    <row r="120" spans="1:6" x14ac:dyDescent="0.25">
      <c r="A120" s="40"/>
      <c r="B120" s="40"/>
      <c r="C120" s="40"/>
      <c r="D120" s="50"/>
      <c r="E120" s="50"/>
      <c r="F120" s="21"/>
    </row>
    <row r="121" spans="1:6" x14ac:dyDescent="0.25">
      <c r="A121" s="40"/>
      <c r="B121" s="40"/>
      <c r="C121" s="40"/>
      <c r="D121" s="50"/>
      <c r="E121" s="50"/>
      <c r="F121" s="21"/>
    </row>
    <row r="122" spans="1:6" x14ac:dyDescent="0.25">
      <c r="A122" s="40"/>
      <c r="B122" s="40"/>
      <c r="C122" s="40"/>
      <c r="D122" s="50"/>
      <c r="E122" s="50"/>
      <c r="F122" s="21"/>
    </row>
    <row r="123" spans="1:6" x14ac:dyDescent="0.25">
      <c r="A123" s="40"/>
      <c r="B123" s="40"/>
      <c r="C123" s="40"/>
      <c r="D123" s="50"/>
      <c r="E123" s="50"/>
      <c r="F123" s="21"/>
    </row>
    <row r="124" spans="1:6" x14ac:dyDescent="0.25">
      <c r="A124" s="40"/>
      <c r="B124" s="40"/>
      <c r="C124" s="40"/>
      <c r="D124" s="50"/>
      <c r="E124" s="50"/>
      <c r="F124" s="21"/>
    </row>
    <row r="125" spans="1:6" x14ac:dyDescent="0.25">
      <c r="A125" s="40"/>
      <c r="B125" s="40"/>
      <c r="C125" s="40"/>
      <c r="D125" s="50"/>
      <c r="E125" s="50"/>
      <c r="F125" s="21"/>
    </row>
    <row r="126" spans="1:6" x14ac:dyDescent="0.25">
      <c r="A126" s="40"/>
      <c r="B126" s="40"/>
      <c r="C126" s="40"/>
      <c r="D126" s="50"/>
      <c r="E126" s="50"/>
      <c r="F126" s="21"/>
    </row>
    <row r="127" spans="1:6" x14ac:dyDescent="0.25">
      <c r="A127" s="40"/>
      <c r="B127" s="40"/>
      <c r="C127" s="40"/>
      <c r="D127" s="50"/>
      <c r="E127" s="50"/>
      <c r="F127" s="21"/>
    </row>
    <row r="128" spans="1:6" x14ac:dyDescent="0.25">
      <c r="A128" s="40"/>
      <c r="B128" s="40"/>
      <c r="C128" s="40"/>
      <c r="D128" s="50"/>
      <c r="E128" s="50"/>
      <c r="F128" s="21"/>
    </row>
    <row r="129" spans="1:6" x14ac:dyDescent="0.25">
      <c r="A129" s="40"/>
      <c r="B129" s="40"/>
      <c r="C129" s="40"/>
      <c r="D129" s="50"/>
      <c r="E129" s="50"/>
      <c r="F129" s="21"/>
    </row>
    <row r="130" spans="1:6" x14ac:dyDescent="0.25">
      <c r="A130" s="40"/>
      <c r="B130" s="40"/>
      <c r="C130" s="40"/>
      <c r="D130" s="50"/>
      <c r="E130" s="50"/>
      <c r="F130" s="21"/>
    </row>
    <row r="131" spans="1:6" x14ac:dyDescent="0.25">
      <c r="A131" s="40"/>
      <c r="B131" s="40"/>
      <c r="C131" s="40"/>
      <c r="D131" s="50"/>
      <c r="E131" s="50"/>
      <c r="F131" s="21"/>
    </row>
    <row r="132" spans="1:6" x14ac:dyDescent="0.25">
      <c r="A132" s="40"/>
      <c r="B132" s="40"/>
      <c r="C132" s="40"/>
      <c r="D132" s="50"/>
      <c r="E132" s="50"/>
      <c r="F132" s="21"/>
    </row>
    <row r="133" spans="1:6" x14ac:dyDescent="0.25">
      <c r="A133" s="40"/>
      <c r="B133" s="40"/>
      <c r="C133" s="40"/>
      <c r="D133" s="50"/>
      <c r="E133" s="50"/>
      <c r="F133" s="21"/>
    </row>
    <row r="134" spans="1:6" x14ac:dyDescent="0.25">
      <c r="A134" s="40"/>
      <c r="B134" s="40"/>
      <c r="C134" s="40"/>
      <c r="D134" s="50"/>
      <c r="E134" s="50"/>
      <c r="F134" s="21"/>
    </row>
    <row r="135" spans="1:6" x14ac:dyDescent="0.25">
      <c r="A135" s="40"/>
      <c r="B135" s="40"/>
      <c r="C135" s="40"/>
      <c r="D135" s="50"/>
      <c r="E135" s="50"/>
      <c r="F135" s="21"/>
    </row>
    <row r="136" spans="1:6" x14ac:dyDescent="0.25">
      <c r="A136" s="40"/>
      <c r="B136" s="40"/>
      <c r="C136" s="40"/>
      <c r="D136" s="50"/>
      <c r="E136" s="50"/>
      <c r="F136" s="21"/>
    </row>
    <row r="137" spans="1:6" x14ac:dyDescent="0.25">
      <c r="A137" s="40"/>
      <c r="B137" s="40"/>
      <c r="C137" s="40"/>
      <c r="D137" s="50"/>
      <c r="E137" s="50"/>
      <c r="F137" s="21"/>
    </row>
    <row r="138" spans="1:6" x14ac:dyDescent="0.25">
      <c r="A138" s="40"/>
      <c r="B138" s="40"/>
      <c r="C138" s="40"/>
      <c r="D138" s="50"/>
      <c r="E138" s="50"/>
      <c r="F138" s="21"/>
    </row>
    <row r="139" spans="1:6" x14ac:dyDescent="0.25">
      <c r="A139" s="40"/>
      <c r="B139" s="40"/>
      <c r="C139" s="40"/>
      <c r="D139" s="50"/>
      <c r="E139" s="50"/>
      <c r="F139" s="21"/>
    </row>
    <row r="140" spans="1:6" x14ac:dyDescent="0.25">
      <c r="A140" s="40"/>
      <c r="B140" s="40"/>
      <c r="C140" s="40"/>
      <c r="D140" s="50"/>
      <c r="E140" s="50"/>
      <c r="F140" s="21"/>
    </row>
    <row r="141" spans="1:6" x14ac:dyDescent="0.25">
      <c r="A141" s="40"/>
      <c r="B141" s="40"/>
      <c r="C141" s="40"/>
      <c r="D141" s="50"/>
      <c r="E141" s="50"/>
      <c r="F141" s="21"/>
    </row>
    <row r="142" spans="1:6" x14ac:dyDescent="0.25">
      <c r="A142" s="40"/>
      <c r="B142" s="40"/>
      <c r="C142" s="40"/>
      <c r="D142" s="50"/>
      <c r="E142" s="50"/>
      <c r="F142" s="21"/>
    </row>
    <row r="143" spans="1:6" x14ac:dyDescent="0.25">
      <c r="A143" s="40"/>
      <c r="B143" s="40"/>
      <c r="C143" s="40"/>
      <c r="D143" s="50"/>
      <c r="E143" s="50"/>
      <c r="F143" s="21"/>
    </row>
    <row r="144" spans="1:6" x14ac:dyDescent="0.25">
      <c r="A144" s="40"/>
      <c r="B144" s="40"/>
      <c r="C144" s="40"/>
      <c r="D144" s="50"/>
      <c r="E144" s="50"/>
      <c r="F144" s="21"/>
    </row>
    <row r="145" spans="1:6" x14ac:dyDescent="0.25">
      <c r="A145" s="40"/>
      <c r="B145" s="40"/>
      <c r="C145" s="40"/>
      <c r="D145" s="50"/>
      <c r="E145" s="50"/>
      <c r="F145" s="21"/>
    </row>
    <row r="146" spans="1:6" x14ac:dyDescent="0.25">
      <c r="A146" s="40"/>
      <c r="B146" s="40"/>
      <c r="C146" s="40"/>
      <c r="D146" s="50"/>
      <c r="E146" s="50"/>
      <c r="F146" s="21"/>
    </row>
    <row r="147" spans="1:6" x14ac:dyDescent="0.25">
      <c r="A147" s="40"/>
      <c r="B147" s="40"/>
      <c r="C147" s="40"/>
      <c r="D147" s="50"/>
      <c r="E147" s="50"/>
      <c r="F147" s="21"/>
    </row>
    <row r="148" spans="1:6" x14ac:dyDescent="0.25">
      <c r="A148" s="40"/>
      <c r="B148" s="40"/>
      <c r="C148" s="40"/>
      <c r="D148" s="50"/>
      <c r="E148" s="50"/>
      <c r="F148" s="21"/>
    </row>
    <row r="149" spans="1:6" x14ac:dyDescent="0.25">
      <c r="A149" s="40"/>
      <c r="B149" s="40"/>
      <c r="C149" s="40"/>
      <c r="D149" s="50"/>
      <c r="E149" s="50"/>
      <c r="F149" s="21"/>
    </row>
    <row r="150" spans="1:6" x14ac:dyDescent="0.25">
      <c r="A150" s="40"/>
      <c r="B150" s="40"/>
      <c r="C150" s="40"/>
      <c r="D150" s="50"/>
      <c r="E150" s="50"/>
      <c r="F150" s="21"/>
    </row>
    <row r="151" spans="1:6" x14ac:dyDescent="0.25">
      <c r="A151" s="40"/>
      <c r="B151" s="40"/>
      <c r="C151" s="40"/>
      <c r="D151" s="50"/>
      <c r="E151" s="50"/>
      <c r="F151" s="21"/>
    </row>
    <row r="152" spans="1:6" x14ac:dyDescent="0.25">
      <c r="A152" s="40"/>
      <c r="B152" s="40"/>
      <c r="C152" s="40"/>
      <c r="D152" s="50"/>
      <c r="E152" s="50"/>
      <c r="F152" s="21"/>
    </row>
    <row r="153" spans="1:6" x14ac:dyDescent="0.25">
      <c r="A153" s="40"/>
      <c r="B153" s="40"/>
      <c r="C153" s="40"/>
      <c r="D153" s="50"/>
      <c r="E153" s="50"/>
      <c r="F153" s="21"/>
    </row>
    <row r="154" spans="1:6" x14ac:dyDescent="0.25">
      <c r="A154" s="40"/>
      <c r="B154" s="40"/>
      <c r="C154" s="40"/>
      <c r="D154" s="50"/>
      <c r="E154" s="50"/>
      <c r="F154" s="21"/>
    </row>
    <row r="155" spans="1:6" x14ac:dyDescent="0.25">
      <c r="A155" s="40"/>
      <c r="B155" s="40"/>
      <c r="C155" s="40"/>
      <c r="D155" s="50"/>
      <c r="E155" s="50"/>
      <c r="F155" s="21"/>
    </row>
    <row r="156" spans="1:6" x14ac:dyDescent="0.25">
      <c r="A156" s="40"/>
      <c r="B156" s="40"/>
      <c r="C156" s="40"/>
      <c r="D156" s="50"/>
      <c r="E156" s="50"/>
      <c r="F156" s="21"/>
    </row>
    <row r="157" spans="1:6" x14ac:dyDescent="0.25">
      <c r="A157" s="40"/>
      <c r="B157" s="40"/>
      <c r="C157" s="40"/>
      <c r="D157" s="50"/>
      <c r="E157" s="50"/>
      <c r="F157" s="21"/>
    </row>
    <row r="158" spans="1:6" x14ac:dyDescent="0.25">
      <c r="A158" s="40"/>
      <c r="B158" s="40"/>
      <c r="C158" s="40"/>
      <c r="D158" s="50"/>
      <c r="E158" s="50"/>
      <c r="F158" s="21"/>
    </row>
    <row r="159" spans="1:6" x14ac:dyDescent="0.25">
      <c r="A159" s="40"/>
      <c r="B159" s="40"/>
      <c r="C159" s="40"/>
      <c r="D159" s="50"/>
      <c r="E159" s="50"/>
      <c r="F159" s="21"/>
    </row>
    <row r="160" spans="1:6" x14ac:dyDescent="0.25">
      <c r="A160" s="40"/>
      <c r="B160" s="40"/>
      <c r="C160" s="40"/>
      <c r="D160" s="50"/>
      <c r="E160" s="50"/>
      <c r="F160" s="21"/>
    </row>
    <row r="161" spans="1:6" x14ac:dyDescent="0.25">
      <c r="A161" s="40"/>
      <c r="B161" s="40"/>
      <c r="C161" s="40"/>
      <c r="D161" s="50"/>
      <c r="E161" s="50"/>
      <c r="F161" s="21"/>
    </row>
    <row r="162" spans="1:6" x14ac:dyDescent="0.25">
      <c r="A162" s="40"/>
      <c r="B162" s="40"/>
      <c r="C162" s="40"/>
      <c r="D162" s="50"/>
      <c r="E162" s="50"/>
      <c r="F162" s="21"/>
    </row>
    <row r="163" spans="1:6" x14ac:dyDescent="0.25">
      <c r="A163" s="40"/>
      <c r="B163" s="40"/>
      <c r="C163" s="40"/>
      <c r="D163" s="50"/>
      <c r="E163" s="50"/>
      <c r="F163" s="21"/>
    </row>
    <row r="164" spans="1:6" x14ac:dyDescent="0.25">
      <c r="A164" s="40"/>
      <c r="B164" s="40"/>
      <c r="C164" s="40"/>
      <c r="D164" s="50"/>
      <c r="E164" s="50"/>
      <c r="F164" s="21"/>
    </row>
    <row r="165" spans="1:6" x14ac:dyDescent="0.25">
      <c r="A165" s="40"/>
      <c r="B165" s="40"/>
      <c r="C165" s="40"/>
      <c r="D165" s="50"/>
      <c r="E165" s="50"/>
      <c r="F165" s="21"/>
    </row>
    <row r="166" spans="1:6" x14ac:dyDescent="0.25">
      <c r="A166" s="40"/>
      <c r="B166" s="40"/>
      <c r="C166" s="40"/>
      <c r="D166" s="50"/>
      <c r="E166" s="50"/>
      <c r="F166" s="21"/>
    </row>
    <row r="167" spans="1:6" x14ac:dyDescent="0.25">
      <c r="A167" s="40"/>
      <c r="B167" s="40"/>
      <c r="C167" s="40"/>
      <c r="D167" s="50"/>
      <c r="E167" s="50"/>
      <c r="F167" s="21"/>
    </row>
    <row r="168" spans="1:6" x14ac:dyDescent="0.25">
      <c r="A168" s="40"/>
      <c r="B168" s="40"/>
      <c r="C168" s="40"/>
      <c r="D168" s="50"/>
      <c r="E168" s="50"/>
      <c r="F168" s="21"/>
    </row>
    <row r="169" spans="1:6" x14ac:dyDescent="0.25">
      <c r="A169" s="40"/>
      <c r="B169" s="40"/>
      <c r="C169" s="40"/>
      <c r="D169" s="50"/>
      <c r="E169" s="50"/>
      <c r="F169" s="21"/>
    </row>
    <row r="170" spans="1:6" x14ac:dyDescent="0.25">
      <c r="A170" s="40"/>
      <c r="B170" s="40"/>
      <c r="C170" s="40"/>
      <c r="D170" s="50"/>
      <c r="E170" s="50"/>
      <c r="F170" s="21"/>
    </row>
    <row r="171" spans="1:6" x14ac:dyDescent="0.25">
      <c r="A171" s="40"/>
      <c r="B171" s="40"/>
      <c r="C171" s="40"/>
      <c r="D171" s="50"/>
      <c r="E171" s="50"/>
      <c r="F171" s="21"/>
    </row>
    <row r="172" spans="1:6" x14ac:dyDescent="0.25">
      <c r="A172" s="40"/>
      <c r="B172" s="40"/>
      <c r="C172" s="40"/>
      <c r="D172" s="50"/>
      <c r="E172" s="50"/>
      <c r="F172" s="21"/>
    </row>
    <row r="173" spans="1:6" x14ac:dyDescent="0.25">
      <c r="A173" s="40"/>
      <c r="B173" s="40"/>
      <c r="C173" s="40"/>
      <c r="D173" s="50"/>
      <c r="E173" s="50"/>
      <c r="F173" s="21"/>
    </row>
    <row r="174" spans="1:6" x14ac:dyDescent="0.25">
      <c r="A174" s="40"/>
      <c r="B174" s="40"/>
      <c r="C174" s="40"/>
      <c r="D174" s="50"/>
      <c r="E174" s="50"/>
      <c r="F174" s="21"/>
    </row>
    <row r="175" spans="1:6" x14ac:dyDescent="0.25">
      <c r="A175" s="40"/>
      <c r="B175" s="40"/>
      <c r="C175" s="40"/>
      <c r="D175" s="50"/>
      <c r="E175" s="50"/>
      <c r="F175" s="21"/>
    </row>
    <row r="176" spans="1:6" x14ac:dyDescent="0.25">
      <c r="A176" s="40"/>
      <c r="B176" s="40"/>
      <c r="C176" s="40"/>
      <c r="D176" s="50"/>
      <c r="E176" s="50"/>
      <c r="F176" s="21"/>
    </row>
    <row r="177" spans="1:6" x14ac:dyDescent="0.25">
      <c r="A177" s="40"/>
      <c r="B177" s="40"/>
      <c r="C177" s="40"/>
      <c r="D177" s="50"/>
      <c r="E177" s="50"/>
      <c r="F177" s="21"/>
    </row>
    <row r="178" spans="1:6" x14ac:dyDescent="0.25">
      <c r="A178" s="40"/>
      <c r="B178" s="40"/>
      <c r="C178" s="40"/>
      <c r="D178" s="50"/>
      <c r="E178" s="50"/>
      <c r="F178" s="21"/>
    </row>
    <row r="179" spans="1:6" x14ac:dyDescent="0.25">
      <c r="A179" s="40"/>
      <c r="B179" s="40"/>
      <c r="C179" s="40"/>
      <c r="D179" s="50"/>
      <c r="E179" s="50"/>
      <c r="F179" s="21"/>
    </row>
    <row r="180" spans="1:6" x14ac:dyDescent="0.25">
      <c r="A180" s="40"/>
      <c r="B180" s="40"/>
      <c r="C180" s="40"/>
      <c r="D180" s="50"/>
      <c r="E180" s="50"/>
      <c r="F180" s="21"/>
    </row>
    <row r="181" spans="1:6" x14ac:dyDescent="0.25">
      <c r="A181" s="40"/>
      <c r="B181" s="40"/>
      <c r="C181" s="40"/>
      <c r="D181" s="50"/>
      <c r="E181" s="50"/>
      <c r="F181" s="21"/>
    </row>
    <row r="182" spans="1:6" x14ac:dyDescent="0.25">
      <c r="A182" s="40"/>
      <c r="B182" s="40"/>
      <c r="C182" s="40"/>
      <c r="D182" s="50"/>
      <c r="E182" s="50"/>
      <c r="F182" s="21"/>
    </row>
    <row r="183" spans="1:6" x14ac:dyDescent="0.25">
      <c r="A183" s="40"/>
      <c r="B183" s="40"/>
      <c r="C183" s="40"/>
      <c r="D183" s="50"/>
      <c r="E183" s="50"/>
      <c r="F183" s="21"/>
    </row>
    <row r="184" spans="1:6" x14ac:dyDescent="0.25">
      <c r="A184" s="40"/>
      <c r="B184" s="40"/>
      <c r="C184" s="40"/>
      <c r="D184" s="50"/>
      <c r="E184" s="50"/>
      <c r="F184" s="21"/>
    </row>
    <row r="185" spans="1:6" x14ac:dyDescent="0.25">
      <c r="A185" s="40"/>
      <c r="B185" s="40"/>
      <c r="C185" s="40"/>
      <c r="D185" s="50"/>
      <c r="E185" s="50"/>
      <c r="F185" s="21"/>
    </row>
    <row r="186" spans="1:6" x14ac:dyDescent="0.25">
      <c r="A186" s="40"/>
      <c r="B186" s="40"/>
      <c r="C186" s="40"/>
      <c r="D186" s="50"/>
      <c r="E186" s="50"/>
      <c r="F186" s="21"/>
    </row>
    <row r="187" spans="1:6" x14ac:dyDescent="0.25">
      <c r="A187" s="40"/>
      <c r="B187" s="40"/>
      <c r="C187" s="40"/>
      <c r="D187" s="50"/>
      <c r="E187" s="50"/>
      <c r="F187" s="21"/>
    </row>
    <row r="188" spans="1:6" x14ac:dyDescent="0.25">
      <c r="A188" s="40"/>
      <c r="B188" s="40"/>
      <c r="C188" s="40"/>
      <c r="D188" s="50"/>
      <c r="E188" s="50"/>
      <c r="F188" s="21"/>
    </row>
    <row r="189" spans="1:6" x14ac:dyDescent="0.25">
      <c r="A189" s="40"/>
      <c r="B189" s="40"/>
      <c r="C189" s="40"/>
      <c r="D189" s="50"/>
      <c r="E189" s="50"/>
      <c r="F189" s="21"/>
    </row>
    <row r="190" spans="1:6" x14ac:dyDescent="0.25">
      <c r="A190" s="40"/>
      <c r="B190" s="40"/>
      <c r="C190" s="40"/>
      <c r="D190" s="50"/>
      <c r="E190" s="50"/>
      <c r="F190" s="21"/>
    </row>
    <row r="191" spans="1:6" x14ac:dyDescent="0.25">
      <c r="A191" s="40"/>
      <c r="B191" s="40"/>
      <c r="C191" s="40"/>
      <c r="D191" s="50"/>
      <c r="E191" s="50"/>
      <c r="F191" s="21"/>
    </row>
    <row r="192" spans="1:6" x14ac:dyDescent="0.25">
      <c r="A192" s="40"/>
      <c r="B192" s="40"/>
      <c r="C192" s="40"/>
      <c r="D192" s="50"/>
      <c r="E192" s="50"/>
      <c r="F192" s="21"/>
    </row>
    <row r="193" spans="1:6" x14ac:dyDescent="0.25">
      <c r="A193" s="40"/>
      <c r="B193" s="40"/>
      <c r="C193" s="40"/>
      <c r="D193" s="50"/>
      <c r="E193" s="50"/>
      <c r="F193" s="21"/>
    </row>
    <row r="194" spans="1:6" x14ac:dyDescent="0.25">
      <c r="A194" s="40"/>
      <c r="B194" s="40"/>
      <c r="C194" s="40"/>
      <c r="D194" s="50"/>
      <c r="E194" s="50"/>
      <c r="F194" s="21"/>
    </row>
    <row r="195" spans="1:6" x14ac:dyDescent="0.25">
      <c r="A195" s="40"/>
      <c r="B195" s="40"/>
      <c r="C195" s="40"/>
      <c r="D195" s="50"/>
      <c r="E195" s="50"/>
      <c r="F195" s="21"/>
    </row>
    <row r="196" spans="1:6" x14ac:dyDescent="0.25">
      <c r="A196" s="40"/>
      <c r="B196" s="40"/>
      <c r="C196" s="40"/>
      <c r="D196" s="50"/>
      <c r="E196" s="50"/>
      <c r="F196" s="21"/>
    </row>
    <row r="197" spans="1:6" x14ac:dyDescent="0.25">
      <c r="A197" s="40"/>
      <c r="B197" s="40"/>
      <c r="C197" s="40"/>
      <c r="D197" s="50"/>
      <c r="E197" s="50"/>
      <c r="F197" s="21"/>
    </row>
    <row r="198" spans="1:6" x14ac:dyDescent="0.25">
      <c r="A198" s="40"/>
      <c r="B198" s="40"/>
      <c r="C198" s="40"/>
      <c r="D198" s="50"/>
      <c r="E198" s="50"/>
      <c r="F198" s="21"/>
    </row>
    <row r="199" spans="1:6" x14ac:dyDescent="0.25">
      <c r="A199" s="40"/>
      <c r="B199" s="40"/>
      <c r="C199" s="40"/>
      <c r="D199" s="50"/>
      <c r="E199" s="50"/>
      <c r="F199" s="21"/>
    </row>
    <row r="200" spans="1:6" x14ac:dyDescent="0.25">
      <c r="A200" s="40"/>
      <c r="B200" s="40"/>
      <c r="C200" s="40"/>
      <c r="D200" s="50"/>
      <c r="E200" s="50"/>
      <c r="F200" s="21"/>
    </row>
    <row r="201" spans="1:6" x14ac:dyDescent="0.25">
      <c r="A201" s="40"/>
      <c r="B201" s="40"/>
      <c r="C201" s="40"/>
      <c r="D201" s="50"/>
      <c r="E201" s="50"/>
      <c r="F201" s="21"/>
    </row>
    <row r="202" spans="1:6" x14ac:dyDescent="0.25">
      <c r="A202" s="40"/>
      <c r="B202" s="40"/>
      <c r="C202" s="40"/>
      <c r="D202" s="50"/>
      <c r="E202" s="50"/>
      <c r="F202" s="21"/>
    </row>
    <row r="203" spans="1:6" x14ac:dyDescent="0.25">
      <c r="A203" s="40"/>
      <c r="B203" s="40"/>
      <c r="C203" s="40"/>
      <c r="D203" s="50"/>
      <c r="E203" s="50"/>
      <c r="F203" s="21"/>
    </row>
    <row r="204" spans="1:6" x14ac:dyDescent="0.25">
      <c r="A204" s="40"/>
      <c r="B204" s="40"/>
      <c r="C204" s="40"/>
      <c r="D204" s="50"/>
      <c r="E204" s="50"/>
      <c r="F204" s="21"/>
    </row>
    <row r="205" spans="1:6" x14ac:dyDescent="0.25">
      <c r="A205" s="40"/>
      <c r="B205" s="40"/>
      <c r="C205" s="40"/>
      <c r="D205" s="50"/>
      <c r="E205" s="50"/>
      <c r="F205" s="21"/>
    </row>
    <row r="206" spans="1:6" x14ac:dyDescent="0.25">
      <c r="A206" s="40"/>
      <c r="B206" s="40"/>
      <c r="C206" s="40"/>
      <c r="D206" s="50"/>
      <c r="E206" s="50"/>
      <c r="F206" s="21"/>
    </row>
    <row r="207" spans="1:6" x14ac:dyDescent="0.25">
      <c r="A207" s="40"/>
      <c r="B207" s="40"/>
      <c r="C207" s="40"/>
      <c r="D207" s="50"/>
      <c r="E207" s="50"/>
      <c r="F207" s="21"/>
    </row>
    <row r="208" spans="1:6" x14ac:dyDescent="0.25">
      <c r="A208" s="40"/>
      <c r="B208" s="40"/>
      <c r="C208" s="40"/>
      <c r="D208" s="50"/>
      <c r="E208" s="50"/>
      <c r="F208" s="21"/>
    </row>
    <row r="209" spans="1:6" x14ac:dyDescent="0.25">
      <c r="A209" s="40"/>
      <c r="B209" s="40"/>
      <c r="C209" s="40"/>
      <c r="D209" s="50"/>
      <c r="E209" s="50"/>
      <c r="F209" s="21"/>
    </row>
    <row r="210" spans="1:6" x14ac:dyDescent="0.25">
      <c r="A210" s="40"/>
      <c r="B210" s="40"/>
      <c r="C210" s="40"/>
      <c r="D210" s="50"/>
      <c r="E210" s="50"/>
      <c r="F210" s="21"/>
    </row>
    <row r="211" spans="1:6" x14ac:dyDescent="0.25">
      <c r="A211" s="40"/>
      <c r="B211" s="40"/>
      <c r="C211" s="40"/>
      <c r="D211" s="50"/>
      <c r="E211" s="50"/>
      <c r="F211" s="21"/>
    </row>
    <row r="212" spans="1:6" x14ac:dyDescent="0.25">
      <c r="A212" s="40"/>
      <c r="B212" s="40"/>
      <c r="C212" s="40"/>
      <c r="D212" s="50"/>
      <c r="E212" s="50"/>
      <c r="F212" s="21"/>
    </row>
    <row r="213" spans="1:6" x14ac:dyDescent="0.25">
      <c r="A213" s="40"/>
      <c r="B213" s="40"/>
      <c r="C213" s="40"/>
      <c r="D213" s="50"/>
      <c r="E213" s="50"/>
      <c r="F213" s="21"/>
    </row>
    <row r="214" spans="1:6" x14ac:dyDescent="0.25">
      <c r="A214" s="40"/>
      <c r="B214" s="40"/>
      <c r="C214" s="40"/>
      <c r="D214" s="50"/>
      <c r="E214" s="50"/>
      <c r="F214" s="21"/>
    </row>
    <row r="215" spans="1:6" x14ac:dyDescent="0.25">
      <c r="A215" s="40"/>
      <c r="B215" s="40"/>
      <c r="C215" s="40"/>
      <c r="D215" s="50"/>
      <c r="E215" s="50"/>
      <c r="F215" s="21"/>
    </row>
    <row r="216" spans="1:6" x14ac:dyDescent="0.25">
      <c r="A216" s="40"/>
      <c r="B216" s="40"/>
      <c r="C216" s="40"/>
      <c r="D216" s="50"/>
      <c r="E216" s="50"/>
      <c r="F216" s="21"/>
    </row>
    <row r="217" spans="1:6" x14ac:dyDescent="0.25">
      <c r="A217" s="40"/>
      <c r="B217" s="40"/>
      <c r="C217" s="40"/>
      <c r="D217" s="50"/>
      <c r="E217" s="50"/>
      <c r="F217" s="21"/>
    </row>
    <row r="218" spans="1:6" x14ac:dyDescent="0.25">
      <c r="A218" s="40"/>
      <c r="B218" s="40"/>
      <c r="C218" s="40"/>
      <c r="D218" s="50"/>
      <c r="E218" s="50"/>
      <c r="F218" s="21"/>
    </row>
    <row r="219" spans="1:6" x14ac:dyDescent="0.25">
      <c r="A219" s="40"/>
      <c r="B219" s="40"/>
      <c r="C219" s="40"/>
      <c r="D219" s="50"/>
      <c r="E219" s="50"/>
      <c r="F219" s="21"/>
    </row>
    <row r="220" spans="1:6" x14ac:dyDescent="0.25">
      <c r="A220" s="40"/>
      <c r="B220" s="40"/>
      <c r="C220" s="40"/>
      <c r="D220" s="50"/>
      <c r="E220" s="50"/>
      <c r="F220" s="21"/>
    </row>
    <row r="221" spans="1:6" x14ac:dyDescent="0.25">
      <c r="A221" s="40"/>
      <c r="B221" s="40"/>
      <c r="C221" s="40"/>
      <c r="D221" s="50"/>
      <c r="E221" s="50"/>
      <c r="F221" s="21"/>
    </row>
    <row r="222" spans="1:6" x14ac:dyDescent="0.25">
      <c r="A222" s="40"/>
      <c r="B222" s="40"/>
      <c r="C222" s="40"/>
      <c r="D222" s="50"/>
      <c r="E222" s="50"/>
      <c r="F222" s="21"/>
    </row>
    <row r="223" spans="1:6" x14ac:dyDescent="0.25">
      <c r="A223" s="40"/>
      <c r="B223" s="40"/>
      <c r="C223" s="40"/>
      <c r="D223" s="50"/>
      <c r="E223" s="50"/>
      <c r="F223" s="21"/>
    </row>
    <row r="224" spans="1:6" x14ac:dyDescent="0.25">
      <c r="A224" s="40"/>
      <c r="B224" s="40"/>
      <c r="C224" s="40"/>
      <c r="D224" s="50"/>
      <c r="E224" s="50"/>
      <c r="F224" s="21"/>
    </row>
    <row r="225" spans="1:6" x14ac:dyDescent="0.25">
      <c r="A225" s="40"/>
      <c r="B225" s="40"/>
      <c r="C225" s="40"/>
      <c r="D225" s="50"/>
      <c r="E225" s="50"/>
      <c r="F225" s="21"/>
    </row>
    <row r="226" spans="1:6" x14ac:dyDescent="0.25">
      <c r="A226" s="40"/>
      <c r="B226" s="40"/>
      <c r="C226" s="40"/>
      <c r="D226" s="50"/>
      <c r="E226" s="50"/>
      <c r="F226" s="21"/>
    </row>
    <row r="227" spans="1:6" x14ac:dyDescent="0.25">
      <c r="A227" s="40"/>
      <c r="B227" s="40"/>
      <c r="C227" s="40"/>
      <c r="D227" s="50"/>
      <c r="E227" s="50"/>
      <c r="F227" s="21"/>
    </row>
    <row r="228" spans="1:6" x14ac:dyDescent="0.25">
      <c r="A228" s="40"/>
      <c r="B228" s="40"/>
      <c r="C228" s="40"/>
      <c r="D228" s="50"/>
      <c r="E228" s="50"/>
      <c r="F228" s="21"/>
    </row>
    <row r="229" spans="1:6" x14ac:dyDescent="0.25">
      <c r="A229" s="40"/>
      <c r="B229" s="40"/>
      <c r="C229" s="40"/>
      <c r="D229" s="50"/>
      <c r="E229" s="50"/>
      <c r="F229" s="21"/>
    </row>
    <row r="230" spans="1:6" x14ac:dyDescent="0.25">
      <c r="A230" s="40"/>
      <c r="B230" s="40"/>
      <c r="C230" s="40"/>
      <c r="D230" s="50"/>
      <c r="E230" s="50"/>
      <c r="F230" s="21"/>
    </row>
    <row r="231" spans="1:6" x14ac:dyDescent="0.25">
      <c r="A231" s="40"/>
      <c r="B231" s="40"/>
      <c r="C231" s="40"/>
      <c r="D231" s="50"/>
      <c r="E231" s="50"/>
      <c r="F231" s="21"/>
    </row>
    <row r="232" spans="1:6" x14ac:dyDescent="0.25">
      <c r="A232" s="40"/>
      <c r="B232" s="40"/>
      <c r="C232" s="40"/>
      <c r="D232" s="50"/>
      <c r="E232" s="50"/>
      <c r="F232" s="21"/>
    </row>
    <row r="233" spans="1:6" x14ac:dyDescent="0.25">
      <c r="A233" s="40"/>
      <c r="B233" s="40"/>
      <c r="C233" s="40"/>
      <c r="D233" s="50"/>
      <c r="E233" s="50"/>
      <c r="F233" s="21"/>
    </row>
    <row r="234" spans="1:6" x14ac:dyDescent="0.25">
      <c r="A234" s="40"/>
      <c r="B234" s="40"/>
      <c r="C234" s="40"/>
      <c r="D234" s="50"/>
      <c r="E234" s="50"/>
      <c r="F234" s="21"/>
    </row>
    <row r="235" spans="1:6" x14ac:dyDescent="0.25">
      <c r="A235" s="40"/>
      <c r="B235" s="40"/>
      <c r="C235" s="40"/>
      <c r="D235" s="50"/>
      <c r="E235" s="50"/>
      <c r="F235" s="21"/>
    </row>
    <row r="236" spans="1:6" x14ac:dyDescent="0.25">
      <c r="A236" s="40"/>
      <c r="B236" s="40"/>
      <c r="C236" s="40"/>
      <c r="D236" s="50"/>
      <c r="E236" s="50"/>
      <c r="F236" s="21"/>
    </row>
    <row r="237" spans="1:6" x14ac:dyDescent="0.25">
      <c r="A237" s="40"/>
      <c r="B237" s="40"/>
      <c r="C237" s="40"/>
      <c r="D237" s="50"/>
      <c r="E237" s="50"/>
      <c r="F237" s="21"/>
    </row>
    <row r="238" spans="1:6" x14ac:dyDescent="0.25">
      <c r="A238" s="40"/>
      <c r="B238" s="40"/>
      <c r="C238" s="40"/>
      <c r="D238" s="50"/>
      <c r="E238" s="50"/>
      <c r="F238" s="21"/>
    </row>
    <row r="239" spans="1:6" x14ac:dyDescent="0.25">
      <c r="A239" s="40"/>
      <c r="B239" s="40"/>
      <c r="C239" s="40"/>
      <c r="D239" s="50"/>
      <c r="E239" s="50"/>
      <c r="F239" s="21"/>
    </row>
    <row r="240" spans="1:6" x14ac:dyDescent="0.25">
      <c r="A240" s="40"/>
      <c r="B240" s="40"/>
      <c r="C240" s="40"/>
      <c r="D240" s="50"/>
      <c r="E240" s="50"/>
      <c r="F240" s="21"/>
    </row>
    <row r="241" spans="1:6" x14ac:dyDescent="0.25">
      <c r="A241" s="40"/>
      <c r="B241" s="40"/>
      <c r="C241" s="40"/>
      <c r="D241" s="50"/>
      <c r="E241" s="50"/>
      <c r="F241" s="21"/>
    </row>
    <row r="242" spans="1:6" x14ac:dyDescent="0.25">
      <c r="A242" s="40"/>
      <c r="B242" s="40"/>
      <c r="C242" s="40"/>
      <c r="D242" s="50"/>
      <c r="E242" s="50"/>
      <c r="F242" s="21"/>
    </row>
    <row r="243" spans="1:6" x14ac:dyDescent="0.25">
      <c r="A243" s="40"/>
      <c r="B243" s="40"/>
      <c r="C243" s="40"/>
      <c r="D243" s="50"/>
      <c r="E243" s="50"/>
      <c r="F243" s="21"/>
    </row>
    <row r="244" spans="1:6" x14ac:dyDescent="0.25">
      <c r="A244" s="40"/>
      <c r="B244" s="40"/>
      <c r="C244" s="40"/>
      <c r="D244" s="50"/>
      <c r="E244" s="50"/>
      <c r="F244" s="21"/>
    </row>
    <row r="245" spans="1:6" x14ac:dyDescent="0.25">
      <c r="A245" s="40"/>
      <c r="B245" s="40"/>
      <c r="C245" s="40"/>
      <c r="D245" s="50"/>
      <c r="E245" s="50"/>
      <c r="F245" s="21"/>
    </row>
    <row r="246" spans="1:6" x14ac:dyDescent="0.25">
      <c r="A246" s="40"/>
      <c r="B246" s="40"/>
      <c r="C246" s="40"/>
      <c r="D246" s="50"/>
      <c r="E246" s="50"/>
      <c r="F246" s="21"/>
    </row>
    <row r="247" spans="1:6" x14ac:dyDescent="0.25">
      <c r="A247" s="40"/>
      <c r="B247" s="40"/>
      <c r="C247" s="40"/>
      <c r="D247" s="50"/>
      <c r="E247" s="50"/>
      <c r="F247" s="21"/>
    </row>
    <row r="248" spans="1:6" x14ac:dyDescent="0.25">
      <c r="A248" s="40"/>
      <c r="B248" s="40"/>
      <c r="C248" s="40"/>
      <c r="D248" s="50"/>
      <c r="E248" s="50"/>
      <c r="F248" s="21"/>
    </row>
    <row r="249" spans="1:6" x14ac:dyDescent="0.25">
      <c r="A249" s="40"/>
      <c r="B249" s="40"/>
      <c r="C249" s="40"/>
      <c r="D249" s="50"/>
      <c r="E249" s="50"/>
      <c r="F249" s="21"/>
    </row>
    <row r="250" spans="1:6" x14ac:dyDescent="0.25">
      <c r="A250" s="40"/>
      <c r="B250" s="40"/>
      <c r="C250" s="40"/>
      <c r="D250" s="50"/>
      <c r="E250" s="50"/>
      <c r="F250" s="21"/>
    </row>
    <row r="251" spans="1:6" x14ac:dyDescent="0.25">
      <c r="A251" s="40"/>
      <c r="B251" s="40"/>
      <c r="C251" s="40"/>
      <c r="D251" s="50"/>
      <c r="E251" s="50"/>
      <c r="F251" s="21"/>
    </row>
    <row r="252" spans="1:6" x14ac:dyDescent="0.25">
      <c r="A252" s="40"/>
      <c r="B252" s="40"/>
      <c r="C252" s="40"/>
      <c r="D252" s="50"/>
      <c r="E252" s="50"/>
      <c r="F252" s="21"/>
    </row>
    <row r="253" spans="1:6" x14ac:dyDescent="0.25">
      <c r="A253" s="40"/>
      <c r="B253" s="40"/>
      <c r="C253" s="40"/>
      <c r="D253" s="50"/>
      <c r="E253" s="50"/>
      <c r="F253" s="21"/>
    </row>
    <row r="254" spans="1:6" x14ac:dyDescent="0.25">
      <c r="A254" s="40"/>
      <c r="B254" s="40"/>
      <c r="C254" s="40"/>
      <c r="D254" s="50"/>
      <c r="E254" s="50"/>
      <c r="F254" s="21"/>
    </row>
    <row r="255" spans="1:6" x14ac:dyDescent="0.25">
      <c r="A255" s="40"/>
      <c r="B255" s="40"/>
      <c r="C255" s="40"/>
      <c r="D255" s="50"/>
      <c r="E255" s="50"/>
      <c r="F255" s="21"/>
    </row>
    <row r="256" spans="1:6" x14ac:dyDescent="0.25">
      <c r="A256" s="40"/>
      <c r="B256" s="40"/>
      <c r="C256" s="40"/>
      <c r="D256" s="50"/>
      <c r="E256" s="50"/>
      <c r="F256" s="21"/>
    </row>
    <row r="257" spans="1:6" x14ac:dyDescent="0.25">
      <c r="A257" s="40"/>
      <c r="B257" s="40"/>
      <c r="C257" s="40"/>
      <c r="D257" s="50"/>
      <c r="E257" s="50"/>
      <c r="F257" s="21"/>
    </row>
    <row r="258" spans="1:6" x14ac:dyDescent="0.25">
      <c r="A258" s="40"/>
      <c r="B258" s="40"/>
      <c r="C258" s="40"/>
      <c r="D258" s="50"/>
      <c r="E258" s="50"/>
      <c r="F258" s="21"/>
    </row>
    <row r="259" spans="1:6" x14ac:dyDescent="0.25">
      <c r="A259" s="40"/>
      <c r="B259" s="40"/>
      <c r="C259" s="40"/>
      <c r="D259" s="50"/>
      <c r="E259" s="50"/>
      <c r="F259" s="21"/>
    </row>
    <row r="260" spans="1:6" x14ac:dyDescent="0.25">
      <c r="A260" s="40"/>
      <c r="B260" s="40"/>
      <c r="C260" s="40"/>
      <c r="D260" s="50"/>
      <c r="E260" s="50"/>
      <c r="F260" s="21"/>
    </row>
    <row r="261" spans="1:6" x14ac:dyDescent="0.25">
      <c r="A261" s="40"/>
      <c r="B261" s="40"/>
      <c r="C261" s="40"/>
      <c r="D261" s="50"/>
      <c r="E261" s="50"/>
      <c r="F261" s="21"/>
    </row>
    <row r="262" spans="1:6" x14ac:dyDescent="0.25">
      <c r="A262" s="40"/>
      <c r="B262" s="40"/>
      <c r="C262" s="40"/>
      <c r="D262" s="50"/>
      <c r="E262" s="50"/>
      <c r="F262" s="21"/>
    </row>
    <row r="263" spans="1:6" x14ac:dyDescent="0.25">
      <c r="A263" s="40"/>
      <c r="B263" s="40"/>
      <c r="C263" s="40"/>
      <c r="D263" s="50"/>
      <c r="E263" s="50"/>
      <c r="F263" s="21"/>
    </row>
    <row r="264" spans="1:6" x14ac:dyDescent="0.25">
      <c r="A264" s="40"/>
      <c r="B264" s="40"/>
      <c r="C264" s="40"/>
      <c r="D264" s="50"/>
      <c r="E264" s="50"/>
      <c r="F264" s="21"/>
    </row>
    <row r="265" spans="1:6" x14ac:dyDescent="0.25">
      <c r="A265" s="40"/>
      <c r="B265" s="40"/>
      <c r="C265" s="40"/>
      <c r="D265" s="50"/>
      <c r="E265" s="50"/>
      <c r="F265" s="21"/>
    </row>
    <row r="266" spans="1:6" x14ac:dyDescent="0.25">
      <c r="A266" s="40"/>
      <c r="B266" s="40"/>
      <c r="C266" s="40"/>
      <c r="D266" s="50"/>
      <c r="E266" s="50"/>
      <c r="F266" s="21"/>
    </row>
    <row r="267" spans="1:6" x14ac:dyDescent="0.25">
      <c r="A267" s="40"/>
      <c r="B267" s="40"/>
      <c r="C267" s="40"/>
      <c r="D267" s="50"/>
      <c r="E267" s="50"/>
      <c r="F267" s="21"/>
    </row>
    <row r="268" spans="1:6" x14ac:dyDescent="0.25">
      <c r="A268" s="40"/>
      <c r="B268" s="40"/>
      <c r="C268" s="40"/>
      <c r="D268" s="50"/>
      <c r="E268" s="50"/>
      <c r="F268" s="21"/>
    </row>
    <row r="269" spans="1:6" x14ac:dyDescent="0.25">
      <c r="A269" s="40"/>
      <c r="B269" s="40"/>
      <c r="C269" s="40"/>
      <c r="D269" s="50"/>
      <c r="E269" s="50"/>
      <c r="F269" s="21"/>
    </row>
    <row r="270" spans="1:6" x14ac:dyDescent="0.25">
      <c r="A270" s="40"/>
      <c r="B270" s="40"/>
      <c r="C270" s="40"/>
      <c r="D270" s="50"/>
      <c r="E270" s="50"/>
      <c r="F270" s="21"/>
    </row>
    <row r="271" spans="1:6" x14ac:dyDescent="0.25">
      <c r="A271" s="40"/>
      <c r="B271" s="40"/>
      <c r="C271" s="40"/>
      <c r="D271" s="50"/>
      <c r="E271" s="50"/>
      <c r="F271" s="21"/>
    </row>
    <row r="272" spans="1:6" x14ac:dyDescent="0.25">
      <c r="A272" s="40"/>
      <c r="B272" s="40"/>
      <c r="C272" s="40"/>
      <c r="D272" s="50"/>
      <c r="E272" s="50"/>
      <c r="F272" s="21"/>
    </row>
    <row r="273" spans="1:6" x14ac:dyDescent="0.25">
      <c r="A273" s="40"/>
      <c r="B273" s="40"/>
      <c r="C273" s="40"/>
      <c r="D273" s="50"/>
      <c r="E273" s="50"/>
      <c r="F273" s="21"/>
    </row>
    <row r="274" spans="1:6" x14ac:dyDescent="0.25">
      <c r="A274" s="40"/>
      <c r="B274" s="40"/>
      <c r="C274" s="40"/>
      <c r="D274" s="50"/>
      <c r="E274" s="50"/>
      <c r="F274" s="21"/>
    </row>
    <row r="275" spans="1:6" x14ac:dyDescent="0.25">
      <c r="A275" s="40"/>
      <c r="B275" s="40"/>
      <c r="C275" s="40"/>
      <c r="D275" s="50"/>
      <c r="E275" s="50"/>
      <c r="F275" s="21"/>
    </row>
    <row r="276" spans="1:6" x14ac:dyDescent="0.25">
      <c r="A276" s="40"/>
      <c r="B276" s="40"/>
      <c r="C276" s="40"/>
      <c r="D276" s="50"/>
      <c r="E276" s="50"/>
      <c r="F276" s="21"/>
    </row>
    <row r="277" spans="1:6" x14ac:dyDescent="0.25">
      <c r="A277" s="40"/>
      <c r="B277" s="40"/>
      <c r="C277" s="40"/>
      <c r="D277" s="50"/>
      <c r="E277" s="50"/>
      <c r="F277" s="21"/>
    </row>
    <row r="278" spans="1:6" x14ac:dyDescent="0.25">
      <c r="A278" s="40"/>
      <c r="B278" s="40"/>
      <c r="C278" s="40"/>
      <c r="D278" s="50"/>
      <c r="E278" s="50"/>
      <c r="F278" s="21"/>
    </row>
    <row r="279" spans="1:6" x14ac:dyDescent="0.25">
      <c r="A279" s="40"/>
      <c r="B279" s="40"/>
      <c r="C279" s="40"/>
      <c r="D279" s="50"/>
      <c r="E279" s="50"/>
      <c r="F279" s="21"/>
    </row>
    <row r="280" spans="1:6" x14ac:dyDescent="0.25">
      <c r="A280" s="40"/>
      <c r="B280" s="40"/>
      <c r="C280" s="40"/>
      <c r="D280" s="50"/>
      <c r="E280" s="50"/>
      <c r="F280" s="21"/>
    </row>
    <row r="281" spans="1:6" x14ac:dyDescent="0.25">
      <c r="A281" s="40"/>
      <c r="B281" s="40"/>
      <c r="C281" s="40"/>
      <c r="D281" s="50"/>
      <c r="E281" s="50"/>
      <c r="F281" s="21"/>
    </row>
    <row r="282" spans="1:6" x14ac:dyDescent="0.25">
      <c r="A282" s="40"/>
      <c r="B282" s="40"/>
      <c r="C282" s="40"/>
      <c r="D282" s="50"/>
      <c r="E282" s="50"/>
      <c r="F282" s="21"/>
    </row>
    <row r="283" spans="1:6" x14ac:dyDescent="0.25">
      <c r="A283" s="40"/>
      <c r="B283" s="40"/>
      <c r="C283" s="40"/>
      <c r="D283" s="50"/>
      <c r="E283" s="50"/>
      <c r="F283" s="21"/>
    </row>
    <row r="284" spans="1:6" x14ac:dyDescent="0.25">
      <c r="A284" s="40"/>
      <c r="B284" s="40"/>
      <c r="C284" s="40"/>
      <c r="D284" s="50"/>
      <c r="E284" s="50"/>
      <c r="F284" s="21"/>
    </row>
    <row r="285" spans="1:6" x14ac:dyDescent="0.25">
      <c r="A285" s="40"/>
      <c r="B285" s="40"/>
      <c r="C285" s="40"/>
      <c r="D285" s="50"/>
      <c r="E285" s="50"/>
      <c r="F285" s="21"/>
    </row>
    <row r="286" spans="1:6" x14ac:dyDescent="0.25">
      <c r="A286" s="40"/>
      <c r="B286" s="40"/>
      <c r="C286" s="40"/>
      <c r="D286" s="50"/>
      <c r="E286" s="50"/>
      <c r="F286" s="21"/>
    </row>
    <row r="287" spans="1:6" x14ac:dyDescent="0.25">
      <c r="A287" s="40"/>
      <c r="B287" s="40"/>
      <c r="C287" s="40"/>
      <c r="D287" s="50"/>
      <c r="E287" s="50"/>
      <c r="F287" s="21"/>
    </row>
    <row r="288" spans="1:6" x14ac:dyDescent="0.25">
      <c r="A288" s="40"/>
      <c r="B288" s="40"/>
      <c r="C288" s="40"/>
      <c r="D288" s="50"/>
      <c r="E288" s="50"/>
      <c r="F288" s="21"/>
    </row>
    <row r="289" spans="1:6" x14ac:dyDescent="0.25">
      <c r="A289" s="40"/>
      <c r="B289" s="40"/>
      <c r="C289" s="40"/>
      <c r="D289" s="50"/>
      <c r="E289" s="50"/>
      <c r="F289" s="21"/>
    </row>
    <row r="290" spans="1:6" x14ac:dyDescent="0.25">
      <c r="A290" s="40"/>
      <c r="B290" s="40"/>
      <c r="C290" s="40"/>
      <c r="D290" s="50"/>
      <c r="E290" s="50"/>
      <c r="F290" s="21"/>
    </row>
    <row r="291" spans="1:6" x14ac:dyDescent="0.25">
      <c r="A291" s="40"/>
      <c r="B291" s="40"/>
      <c r="C291" s="40"/>
      <c r="D291" s="50"/>
      <c r="E291" s="50"/>
      <c r="F291" s="21"/>
    </row>
    <row r="292" spans="1:6" x14ac:dyDescent="0.25">
      <c r="A292" s="40"/>
      <c r="B292" s="40"/>
      <c r="C292" s="40"/>
      <c r="D292" s="50"/>
      <c r="E292" s="50"/>
      <c r="F292" s="21"/>
    </row>
    <row r="293" spans="1:6" x14ac:dyDescent="0.25">
      <c r="A293" s="40"/>
      <c r="B293" s="40"/>
      <c r="C293" s="40"/>
      <c r="D293" s="50"/>
      <c r="E293" s="50"/>
      <c r="F293" s="21"/>
    </row>
    <row r="294" spans="1:6" x14ac:dyDescent="0.25">
      <c r="A294" s="40"/>
      <c r="B294" s="40"/>
      <c r="C294" s="40"/>
      <c r="D294" s="50"/>
      <c r="E294" s="50"/>
      <c r="F294" s="21"/>
    </row>
    <row r="295" spans="1:6" x14ac:dyDescent="0.25">
      <c r="A295" s="40"/>
      <c r="B295" s="40"/>
      <c r="C295" s="40"/>
      <c r="D295" s="50"/>
      <c r="E295" s="50"/>
      <c r="F295" s="21"/>
    </row>
    <row r="296" spans="1:6" x14ac:dyDescent="0.25">
      <c r="A296" s="40"/>
      <c r="B296" s="40"/>
      <c r="C296" s="40"/>
      <c r="D296" s="50"/>
      <c r="E296" s="50"/>
      <c r="F296" s="21"/>
    </row>
    <row r="297" spans="1:6" x14ac:dyDescent="0.25">
      <c r="A297" s="40"/>
      <c r="B297" s="40"/>
      <c r="C297" s="40"/>
      <c r="D297" s="50"/>
      <c r="E297" s="50"/>
      <c r="F297" s="21"/>
    </row>
    <row r="298" spans="1:6" x14ac:dyDescent="0.25">
      <c r="A298" s="40"/>
      <c r="B298" s="40"/>
      <c r="C298" s="40"/>
      <c r="D298" s="50"/>
      <c r="E298" s="50"/>
      <c r="F298" s="21"/>
    </row>
    <row r="299" spans="1:6" x14ac:dyDescent="0.25">
      <c r="A299" s="40"/>
      <c r="B299" s="40"/>
      <c r="C299" s="40"/>
      <c r="D299" s="50"/>
      <c r="E299" s="50"/>
      <c r="F299" s="21"/>
    </row>
    <row r="300" spans="1:6" x14ac:dyDescent="0.25">
      <c r="A300" s="40"/>
      <c r="B300" s="40"/>
      <c r="C300" s="40"/>
      <c r="D300" s="50"/>
      <c r="E300" s="50"/>
      <c r="F300" s="21"/>
    </row>
    <row r="301" spans="1:6" x14ac:dyDescent="0.25">
      <c r="A301" s="40"/>
      <c r="B301" s="40"/>
      <c r="C301" s="40"/>
      <c r="D301" s="50"/>
      <c r="E301" s="50"/>
      <c r="F301" s="21"/>
    </row>
    <row r="302" spans="1:6" x14ac:dyDescent="0.25">
      <c r="A302" s="40"/>
      <c r="B302" s="40"/>
      <c r="C302" s="40"/>
      <c r="D302" s="50"/>
      <c r="E302" s="50"/>
      <c r="F302" s="21"/>
    </row>
    <row r="303" spans="1:6" x14ac:dyDescent="0.25">
      <c r="A303" s="40"/>
      <c r="B303" s="40"/>
      <c r="C303" s="40"/>
      <c r="D303" s="50"/>
      <c r="E303" s="50"/>
      <c r="F303" s="21"/>
    </row>
    <row r="304" spans="1:6" x14ac:dyDescent="0.25">
      <c r="A304" s="40"/>
      <c r="B304" s="40"/>
      <c r="C304" s="40"/>
      <c r="D304" s="50"/>
      <c r="E304" s="50"/>
      <c r="F304" s="21"/>
    </row>
    <row r="305" spans="1:6" x14ac:dyDescent="0.25">
      <c r="A305" s="40"/>
      <c r="B305" s="40"/>
      <c r="C305" s="40"/>
      <c r="D305" s="50"/>
      <c r="E305" s="50"/>
      <c r="F305" s="21"/>
    </row>
    <row r="306" spans="1:6" x14ac:dyDescent="0.25">
      <c r="A306" s="40"/>
      <c r="B306" s="40"/>
      <c r="C306" s="40"/>
      <c r="D306" s="50"/>
      <c r="E306" s="50"/>
      <c r="F306" s="21"/>
    </row>
    <row r="307" spans="1:6" x14ac:dyDescent="0.25">
      <c r="A307" s="40"/>
      <c r="B307" s="40"/>
      <c r="C307" s="40"/>
      <c r="D307" s="50"/>
      <c r="E307" s="50"/>
      <c r="F307" s="21"/>
    </row>
    <row r="308" spans="1:6" x14ac:dyDescent="0.25">
      <c r="A308" s="40"/>
      <c r="B308" s="40"/>
      <c r="C308" s="40"/>
      <c r="D308" s="50"/>
      <c r="E308" s="50"/>
      <c r="F308" s="21"/>
    </row>
    <row r="309" spans="1:6" x14ac:dyDescent="0.25">
      <c r="A309" s="40"/>
      <c r="B309" s="40"/>
      <c r="C309" s="40"/>
      <c r="D309" s="50"/>
      <c r="E309" s="50"/>
      <c r="F309" s="21"/>
    </row>
    <row r="310" spans="1:6" x14ac:dyDescent="0.25">
      <c r="A310" s="40"/>
      <c r="B310" s="40"/>
      <c r="C310" s="40"/>
      <c r="D310" s="50"/>
      <c r="E310" s="50"/>
      <c r="F310" s="21"/>
    </row>
    <row r="311" spans="1:6" x14ac:dyDescent="0.25">
      <c r="A311" s="40"/>
      <c r="B311" s="40"/>
      <c r="C311" s="40"/>
      <c r="D311" s="50"/>
      <c r="E311" s="50"/>
      <c r="F311" s="21"/>
    </row>
    <row r="312" spans="1:6" x14ac:dyDescent="0.25">
      <c r="A312" s="40"/>
      <c r="B312" s="40"/>
      <c r="C312" s="40"/>
      <c r="D312" s="50"/>
      <c r="E312" s="50"/>
      <c r="F312" s="21"/>
    </row>
    <row r="313" spans="1:6" x14ac:dyDescent="0.25">
      <c r="A313" s="40"/>
      <c r="B313" s="40"/>
      <c r="C313" s="40"/>
      <c r="D313" s="50"/>
      <c r="E313" s="50"/>
      <c r="F313" s="21"/>
    </row>
    <row r="314" spans="1:6" x14ac:dyDescent="0.25">
      <c r="A314" s="40"/>
      <c r="B314" s="40"/>
      <c r="C314" s="40"/>
      <c r="D314" s="50"/>
      <c r="E314" s="50"/>
      <c r="F314" s="21"/>
    </row>
    <row r="315" spans="1:6" x14ac:dyDescent="0.25">
      <c r="A315" s="40"/>
      <c r="B315" s="40"/>
      <c r="C315" s="40"/>
      <c r="D315" s="50"/>
      <c r="E315" s="50"/>
      <c r="F315" s="21"/>
    </row>
    <row r="316" spans="1:6" x14ac:dyDescent="0.25">
      <c r="A316" s="40"/>
      <c r="B316" s="40"/>
      <c r="C316" s="40"/>
      <c r="D316" s="50"/>
      <c r="E316" s="50"/>
      <c r="F316" s="21"/>
    </row>
    <row r="317" spans="1:6" x14ac:dyDescent="0.25">
      <c r="A317" s="40"/>
      <c r="B317" s="40"/>
      <c r="C317" s="40"/>
      <c r="D317" s="50"/>
      <c r="E317" s="50"/>
      <c r="F317" s="21"/>
    </row>
    <row r="318" spans="1:6" x14ac:dyDescent="0.25">
      <c r="A318" s="40"/>
      <c r="B318" s="40"/>
      <c r="C318" s="40"/>
      <c r="D318" s="50"/>
      <c r="E318" s="50"/>
      <c r="F318" s="21"/>
    </row>
    <row r="319" spans="1:6" x14ac:dyDescent="0.25">
      <c r="A319" s="40"/>
      <c r="B319" s="40"/>
      <c r="C319" s="40"/>
      <c r="D319" s="50"/>
      <c r="E319" s="50"/>
      <c r="F319" s="21"/>
    </row>
    <row r="320" spans="1:6" x14ac:dyDescent="0.25">
      <c r="A320" s="40"/>
      <c r="B320" s="40"/>
      <c r="C320" s="40"/>
      <c r="D320" s="50"/>
      <c r="E320" s="50"/>
      <c r="F320" s="21"/>
    </row>
    <row r="321" spans="1:6" x14ac:dyDescent="0.25">
      <c r="A321" s="40"/>
      <c r="B321" s="40"/>
      <c r="C321" s="40"/>
      <c r="D321" s="50"/>
      <c r="E321" s="50"/>
      <c r="F321" s="21"/>
    </row>
    <row r="322" spans="1:6" x14ac:dyDescent="0.25">
      <c r="A322" s="40"/>
      <c r="B322" s="40"/>
      <c r="C322" s="40"/>
      <c r="D322" s="50"/>
      <c r="E322" s="50"/>
      <c r="F322" s="21"/>
    </row>
    <row r="323" spans="1:6" x14ac:dyDescent="0.25">
      <c r="A323" s="40"/>
      <c r="B323" s="40"/>
      <c r="C323" s="40"/>
      <c r="D323" s="50"/>
      <c r="E323" s="50"/>
      <c r="F323" s="21"/>
    </row>
    <row r="324" spans="1:6" x14ac:dyDescent="0.25">
      <c r="A324" s="40"/>
      <c r="B324" s="40"/>
      <c r="C324" s="40"/>
      <c r="D324" s="50"/>
      <c r="E324" s="50"/>
      <c r="F324" s="21"/>
    </row>
    <row r="325" spans="1:6" x14ac:dyDescent="0.25">
      <c r="A325" s="40"/>
      <c r="B325" s="40"/>
      <c r="C325" s="40"/>
      <c r="D325" s="50"/>
      <c r="E325" s="50"/>
      <c r="F325" s="21"/>
    </row>
    <row r="326" spans="1:6" x14ac:dyDescent="0.25">
      <c r="A326" s="40"/>
      <c r="B326" s="40"/>
      <c r="C326" s="40"/>
      <c r="D326" s="50"/>
      <c r="E326" s="50"/>
      <c r="F326" s="21"/>
    </row>
    <row r="327" spans="1:6" x14ac:dyDescent="0.25">
      <c r="A327" s="40"/>
      <c r="B327" s="40"/>
      <c r="C327" s="40"/>
      <c r="D327" s="50"/>
      <c r="E327" s="50"/>
      <c r="F327" s="21"/>
    </row>
    <row r="328" spans="1:6" x14ac:dyDescent="0.25">
      <c r="A328" s="40"/>
      <c r="B328" s="40"/>
      <c r="C328" s="40"/>
      <c r="D328" s="50"/>
      <c r="E328" s="50"/>
      <c r="F328" s="21"/>
    </row>
    <row r="329" spans="1:6" x14ac:dyDescent="0.25">
      <c r="A329" s="40"/>
      <c r="B329" s="40"/>
      <c r="C329" s="40"/>
      <c r="D329" s="50"/>
      <c r="E329" s="50"/>
      <c r="F329" s="21"/>
    </row>
    <row r="330" spans="1:6" x14ac:dyDescent="0.25">
      <c r="A330" s="40"/>
      <c r="B330" s="40"/>
      <c r="C330" s="40"/>
      <c r="D330" s="50"/>
      <c r="E330" s="50"/>
      <c r="F330" s="21"/>
    </row>
    <row r="331" spans="1:6" x14ac:dyDescent="0.25">
      <c r="A331" s="40"/>
      <c r="B331" s="40"/>
      <c r="C331" s="40"/>
      <c r="D331" s="50"/>
      <c r="E331" s="50"/>
      <c r="F331" s="21"/>
    </row>
    <row r="332" spans="1:6" x14ac:dyDescent="0.25">
      <c r="A332" s="40"/>
      <c r="B332" s="40"/>
      <c r="C332" s="40"/>
      <c r="D332" s="50"/>
      <c r="E332" s="50"/>
      <c r="F332" s="21"/>
    </row>
    <row r="333" spans="1:6" x14ac:dyDescent="0.25">
      <c r="A333" s="40"/>
      <c r="B333" s="40"/>
      <c r="C333" s="40"/>
      <c r="D333" s="50"/>
      <c r="E333" s="50"/>
      <c r="F333" s="21"/>
    </row>
    <row r="334" spans="1:6" x14ac:dyDescent="0.25">
      <c r="A334" s="40"/>
      <c r="B334" s="40"/>
      <c r="C334" s="40"/>
      <c r="D334" s="50"/>
      <c r="E334" s="50"/>
      <c r="F334" s="21"/>
    </row>
    <row r="335" spans="1:6" x14ac:dyDescent="0.25">
      <c r="A335" s="40"/>
      <c r="B335" s="40"/>
      <c r="C335" s="40"/>
      <c r="D335" s="50"/>
      <c r="E335" s="50"/>
      <c r="F335" s="21"/>
    </row>
    <row r="336" spans="1:6" x14ac:dyDescent="0.25">
      <c r="A336" s="40"/>
      <c r="B336" s="40"/>
      <c r="C336" s="40"/>
      <c r="D336" s="50"/>
      <c r="E336" s="50"/>
      <c r="F336" s="21"/>
    </row>
    <row r="337" spans="1:6" x14ac:dyDescent="0.25">
      <c r="A337" s="40"/>
      <c r="B337" s="40"/>
      <c r="C337" s="40"/>
      <c r="D337" s="50"/>
      <c r="E337" s="50"/>
      <c r="F337" s="21"/>
    </row>
    <row r="338" spans="1:6" x14ac:dyDescent="0.25">
      <c r="A338" s="40"/>
      <c r="B338" s="40"/>
      <c r="C338" s="40"/>
      <c r="D338" s="50"/>
      <c r="E338" s="50"/>
      <c r="F338" s="21"/>
    </row>
    <row r="339" spans="1:6" x14ac:dyDescent="0.25">
      <c r="A339" s="40"/>
      <c r="B339" s="40"/>
      <c r="C339" s="40"/>
      <c r="D339" s="50"/>
      <c r="E339" s="50"/>
      <c r="F339" s="21"/>
    </row>
    <row r="340" spans="1:6" x14ac:dyDescent="0.25">
      <c r="A340" s="40"/>
      <c r="B340" s="40"/>
      <c r="C340" s="40"/>
      <c r="D340" s="50"/>
      <c r="E340" s="50"/>
      <c r="F340" s="21"/>
    </row>
    <row r="341" spans="1:6" x14ac:dyDescent="0.25">
      <c r="A341" s="40"/>
      <c r="B341" s="40"/>
      <c r="C341" s="40"/>
      <c r="D341" s="50"/>
      <c r="E341" s="50"/>
      <c r="F341" s="21"/>
    </row>
    <row r="342" spans="1:6" x14ac:dyDescent="0.25">
      <c r="A342" s="40"/>
      <c r="B342" s="40"/>
      <c r="C342" s="40"/>
      <c r="D342" s="50"/>
      <c r="E342" s="50"/>
      <c r="F342" s="21"/>
    </row>
    <row r="343" spans="1:6" x14ac:dyDescent="0.25">
      <c r="A343" s="40"/>
      <c r="B343" s="40"/>
      <c r="C343" s="40"/>
      <c r="D343" s="50"/>
      <c r="E343" s="50"/>
      <c r="F343" s="21"/>
    </row>
    <row r="344" spans="1:6" x14ac:dyDescent="0.25">
      <c r="A344" s="40"/>
      <c r="B344" s="40"/>
      <c r="C344" s="40"/>
      <c r="D344" s="50"/>
      <c r="E344" s="50"/>
      <c r="F344" s="21"/>
    </row>
    <row r="345" spans="1:6" x14ac:dyDescent="0.25">
      <c r="A345" s="40"/>
      <c r="B345" s="40"/>
      <c r="C345" s="40"/>
      <c r="D345" s="50"/>
      <c r="E345" s="50"/>
      <c r="F345" s="21"/>
    </row>
    <row r="346" spans="1:6" x14ac:dyDescent="0.25">
      <c r="A346" s="40"/>
      <c r="B346" s="40"/>
      <c r="C346" s="40"/>
      <c r="D346" s="50"/>
      <c r="E346" s="50"/>
      <c r="F346" s="21"/>
    </row>
    <row r="347" spans="1:6" x14ac:dyDescent="0.25">
      <c r="A347" s="40"/>
      <c r="B347" s="40"/>
      <c r="C347" s="40"/>
      <c r="D347" s="50"/>
      <c r="E347" s="50"/>
      <c r="F347" s="21"/>
    </row>
    <row r="348" spans="1:6" x14ac:dyDescent="0.25">
      <c r="A348" s="40"/>
      <c r="B348" s="40"/>
      <c r="C348" s="40"/>
      <c r="D348" s="50"/>
      <c r="E348" s="50"/>
      <c r="F348" s="21"/>
    </row>
    <row r="349" spans="1:6" x14ac:dyDescent="0.25">
      <c r="A349" s="40"/>
      <c r="B349" s="40"/>
      <c r="C349" s="40"/>
      <c r="D349" s="50"/>
      <c r="E349" s="50"/>
      <c r="F349" s="21"/>
    </row>
    <row r="350" spans="1:6" x14ac:dyDescent="0.25">
      <c r="A350" s="40"/>
      <c r="B350" s="40"/>
      <c r="C350" s="40"/>
      <c r="D350" s="50"/>
      <c r="E350" s="50"/>
      <c r="F350" s="21"/>
    </row>
    <row r="351" spans="1:6" x14ac:dyDescent="0.25">
      <c r="A351" s="40"/>
      <c r="B351" s="40"/>
      <c r="C351" s="40"/>
      <c r="D351" s="50"/>
      <c r="E351" s="50"/>
      <c r="F351" s="21"/>
    </row>
    <row r="352" spans="1:6" x14ac:dyDescent="0.25">
      <c r="A352" s="40"/>
      <c r="B352" s="40"/>
      <c r="C352" s="40"/>
      <c r="D352" s="50"/>
      <c r="E352" s="50"/>
      <c r="F352" s="21"/>
    </row>
    <row r="353" spans="1:6" x14ac:dyDescent="0.25">
      <c r="A353" s="40"/>
      <c r="B353" s="40"/>
      <c r="C353" s="40"/>
      <c r="D353" s="50"/>
      <c r="E353" s="50"/>
      <c r="F353" s="21"/>
    </row>
    <row r="354" spans="1:6" x14ac:dyDescent="0.25">
      <c r="A354" s="40"/>
      <c r="B354" s="40"/>
      <c r="C354" s="40"/>
      <c r="D354" s="50"/>
      <c r="E354" s="50"/>
      <c r="F354" s="21"/>
    </row>
    <row r="355" spans="1:6" x14ac:dyDescent="0.25">
      <c r="A355" s="40"/>
      <c r="B355" s="40"/>
      <c r="C355" s="40"/>
      <c r="D355" s="50"/>
      <c r="E355" s="50"/>
      <c r="F355" s="21"/>
    </row>
    <row r="356" spans="1:6" x14ac:dyDescent="0.25">
      <c r="A356" s="40"/>
      <c r="B356" s="40"/>
      <c r="C356" s="40"/>
      <c r="D356" s="50"/>
      <c r="E356" s="50"/>
      <c r="F356" s="21"/>
    </row>
    <row r="357" spans="1:6" x14ac:dyDescent="0.25">
      <c r="A357" s="40"/>
      <c r="B357" s="40"/>
      <c r="C357" s="40"/>
      <c r="D357" s="50"/>
      <c r="E357" s="50"/>
      <c r="F357" s="21"/>
    </row>
    <row r="358" spans="1:6" x14ac:dyDescent="0.25">
      <c r="A358" s="40"/>
      <c r="B358" s="40"/>
      <c r="C358" s="40"/>
      <c r="D358" s="50"/>
      <c r="E358" s="50"/>
      <c r="F358" s="21"/>
    </row>
    <row r="359" spans="1:6" x14ac:dyDescent="0.25">
      <c r="A359" s="40"/>
      <c r="B359" s="40"/>
      <c r="C359" s="40"/>
      <c r="D359" s="50"/>
      <c r="E359" s="50"/>
      <c r="F359" s="21"/>
    </row>
    <row r="360" spans="1:6" x14ac:dyDescent="0.25">
      <c r="A360" s="40"/>
      <c r="B360" s="40"/>
      <c r="C360" s="40"/>
      <c r="D360" s="50"/>
      <c r="E360" s="50"/>
      <c r="F360" s="21"/>
    </row>
    <row r="361" spans="1:6" x14ac:dyDescent="0.25">
      <c r="A361" s="40"/>
      <c r="B361" s="40"/>
      <c r="C361" s="40"/>
      <c r="D361" s="50"/>
      <c r="E361" s="50"/>
      <c r="F361" s="21"/>
    </row>
    <row r="362" spans="1:6" x14ac:dyDescent="0.25">
      <c r="A362" s="40"/>
      <c r="B362" s="40"/>
      <c r="C362" s="40"/>
      <c r="D362" s="50"/>
      <c r="E362" s="50"/>
      <c r="F362" s="21"/>
    </row>
    <row r="363" spans="1:6" x14ac:dyDescent="0.25">
      <c r="A363" s="40"/>
      <c r="B363" s="40"/>
      <c r="C363" s="40"/>
      <c r="D363" s="50"/>
      <c r="E363" s="50"/>
      <c r="F363" s="21"/>
    </row>
    <row r="364" spans="1:6" x14ac:dyDescent="0.25">
      <c r="A364" s="40"/>
      <c r="B364" s="40"/>
      <c r="C364" s="40"/>
      <c r="D364" s="50"/>
      <c r="E364" s="50"/>
      <c r="F364" s="21"/>
    </row>
    <row r="365" spans="1:6" x14ac:dyDescent="0.25">
      <c r="A365" s="40"/>
      <c r="B365" s="40"/>
      <c r="C365" s="40"/>
      <c r="D365" s="50"/>
      <c r="E365" s="50"/>
      <c r="F365" s="21"/>
    </row>
    <row r="366" spans="1:6" x14ac:dyDescent="0.25">
      <c r="A366" s="40"/>
      <c r="B366" s="40"/>
      <c r="C366" s="40"/>
      <c r="D366" s="50"/>
      <c r="E366" s="50"/>
      <c r="F366" s="21"/>
    </row>
    <row r="367" spans="1:6" x14ac:dyDescent="0.25">
      <c r="A367" s="40"/>
      <c r="B367" s="40"/>
      <c r="C367" s="40"/>
      <c r="D367" s="50"/>
      <c r="E367" s="50"/>
      <c r="F367" s="21"/>
    </row>
    <row r="368" spans="1:6" x14ac:dyDescent="0.25">
      <c r="A368" s="40"/>
      <c r="B368" s="40"/>
      <c r="C368" s="40"/>
      <c r="D368" s="50"/>
      <c r="E368" s="50"/>
      <c r="F368" s="21"/>
    </row>
    <row r="369" spans="1:6" x14ac:dyDescent="0.25">
      <c r="A369" s="40"/>
      <c r="B369" s="40"/>
      <c r="C369" s="40"/>
      <c r="D369" s="50"/>
      <c r="E369" s="50"/>
      <c r="F369" s="21"/>
    </row>
    <row r="370" spans="1:6" x14ac:dyDescent="0.25">
      <c r="A370" s="40"/>
      <c r="B370" s="40"/>
      <c r="C370" s="40"/>
      <c r="D370" s="50"/>
      <c r="E370" s="50"/>
      <c r="F370" s="21"/>
    </row>
    <row r="371" spans="1:6" x14ac:dyDescent="0.25">
      <c r="A371" s="40"/>
      <c r="B371" s="40"/>
      <c r="C371" s="40"/>
      <c r="D371" s="50"/>
      <c r="E371" s="50"/>
      <c r="F371" s="21"/>
    </row>
    <row r="372" spans="1:6" x14ac:dyDescent="0.25">
      <c r="A372" s="40"/>
      <c r="B372" s="40"/>
      <c r="C372" s="40"/>
      <c r="D372" s="50"/>
      <c r="E372" s="50"/>
      <c r="F372" s="21"/>
    </row>
    <row r="373" spans="1:6" x14ac:dyDescent="0.25">
      <c r="A373" s="40"/>
      <c r="B373" s="40"/>
      <c r="C373" s="40"/>
      <c r="D373" s="50"/>
      <c r="E373" s="50"/>
      <c r="F373" s="21"/>
    </row>
    <row r="374" spans="1:6" x14ac:dyDescent="0.25">
      <c r="A374" s="40"/>
      <c r="B374" s="40"/>
      <c r="C374" s="40"/>
      <c r="D374" s="50"/>
      <c r="E374" s="50"/>
      <c r="F374" s="21"/>
    </row>
    <row r="375" spans="1:6" x14ac:dyDescent="0.25">
      <c r="A375" s="40"/>
      <c r="B375" s="40"/>
      <c r="C375" s="40"/>
      <c r="D375" s="50"/>
      <c r="E375" s="50"/>
      <c r="F375" s="21"/>
    </row>
    <row r="376" spans="1:6" x14ac:dyDescent="0.25">
      <c r="A376" s="40"/>
      <c r="B376" s="40"/>
      <c r="C376" s="40"/>
      <c r="D376" s="50"/>
      <c r="E376" s="50"/>
      <c r="F376" s="21"/>
    </row>
    <row r="377" spans="1:6" x14ac:dyDescent="0.25">
      <c r="A377" s="40"/>
      <c r="B377" s="40"/>
      <c r="C377" s="40"/>
      <c r="D377" s="50"/>
      <c r="E377" s="50"/>
      <c r="F377" s="21"/>
    </row>
    <row r="378" spans="1:6" x14ac:dyDescent="0.25">
      <c r="A378" s="40"/>
      <c r="B378" s="40"/>
      <c r="C378" s="40"/>
      <c r="D378" s="50"/>
      <c r="E378" s="50"/>
      <c r="F378" s="21"/>
    </row>
    <row r="379" spans="1:6" x14ac:dyDescent="0.25">
      <c r="A379" s="40"/>
      <c r="B379" s="40"/>
      <c r="C379" s="40"/>
      <c r="D379" s="50"/>
      <c r="E379" s="50"/>
      <c r="F379" s="21"/>
    </row>
    <row r="380" spans="1:6" x14ac:dyDescent="0.25">
      <c r="A380" s="40"/>
      <c r="B380" s="40"/>
      <c r="C380" s="40"/>
      <c r="D380" s="50"/>
      <c r="E380" s="50"/>
      <c r="F380" s="21"/>
    </row>
    <row r="381" spans="1:6" x14ac:dyDescent="0.25">
      <c r="A381" s="40"/>
      <c r="B381" s="40"/>
      <c r="C381" s="40"/>
      <c r="D381" s="50"/>
      <c r="E381" s="50"/>
      <c r="F381" s="21"/>
    </row>
    <row r="382" spans="1:6" x14ac:dyDescent="0.25">
      <c r="A382" s="40"/>
      <c r="B382" s="40"/>
      <c r="C382" s="40"/>
      <c r="D382" s="50"/>
      <c r="E382" s="50"/>
      <c r="F382" s="21"/>
    </row>
    <row r="383" spans="1:6" x14ac:dyDescent="0.25">
      <c r="A383" s="40"/>
      <c r="B383" s="40"/>
      <c r="C383" s="40"/>
      <c r="D383" s="50"/>
      <c r="E383" s="50"/>
      <c r="F383" s="21"/>
    </row>
    <row r="384" spans="1:6" x14ac:dyDescent="0.25">
      <c r="A384" s="40"/>
      <c r="B384" s="40"/>
      <c r="C384" s="40"/>
      <c r="D384" s="50"/>
      <c r="E384" s="50"/>
      <c r="F384" s="21"/>
    </row>
    <row r="385" spans="1:6" x14ac:dyDescent="0.25">
      <c r="A385" s="40"/>
      <c r="B385" s="40"/>
      <c r="C385" s="40"/>
      <c r="D385" s="50"/>
      <c r="E385" s="50"/>
      <c r="F385" s="21"/>
    </row>
    <row r="386" spans="1:6" x14ac:dyDescent="0.25">
      <c r="A386" s="40"/>
      <c r="B386" s="40"/>
      <c r="C386" s="40"/>
      <c r="D386" s="50"/>
      <c r="E386" s="50"/>
      <c r="F386" s="21"/>
    </row>
    <row r="387" spans="1:6" x14ac:dyDescent="0.25">
      <c r="A387" s="40"/>
      <c r="B387" s="40"/>
      <c r="C387" s="40"/>
      <c r="D387" s="50"/>
      <c r="E387" s="50"/>
      <c r="F387" s="21"/>
    </row>
    <row r="388" spans="1:6" x14ac:dyDescent="0.25">
      <c r="A388" s="40"/>
      <c r="B388" s="40"/>
      <c r="C388" s="40"/>
      <c r="D388" s="50"/>
      <c r="E388" s="50"/>
      <c r="F388" s="21"/>
    </row>
    <row r="389" spans="1:6" x14ac:dyDescent="0.25">
      <c r="A389" s="40"/>
      <c r="B389" s="40"/>
      <c r="C389" s="40"/>
      <c r="D389" s="50"/>
      <c r="E389" s="50"/>
      <c r="F389" s="21"/>
    </row>
    <row r="390" spans="1:6" x14ac:dyDescent="0.25">
      <c r="A390" s="40"/>
      <c r="B390" s="40"/>
      <c r="C390" s="40"/>
      <c r="D390" s="50"/>
      <c r="E390" s="50"/>
      <c r="F390" s="21"/>
    </row>
    <row r="391" spans="1:6" x14ac:dyDescent="0.25">
      <c r="A391" s="40"/>
      <c r="B391" s="40"/>
      <c r="C391" s="40"/>
      <c r="D391" s="50"/>
      <c r="E391" s="50"/>
      <c r="F391" s="21"/>
    </row>
    <row r="392" spans="1:6" x14ac:dyDescent="0.25">
      <c r="A392" s="40"/>
      <c r="B392" s="40"/>
      <c r="C392" s="40"/>
      <c r="D392" s="50"/>
      <c r="E392" s="50"/>
      <c r="F392" s="21"/>
    </row>
    <row r="393" spans="1:6" x14ac:dyDescent="0.25">
      <c r="A393" s="40"/>
      <c r="B393" s="40"/>
      <c r="C393" s="40"/>
      <c r="D393" s="50"/>
      <c r="E393" s="50"/>
      <c r="F393" s="21"/>
    </row>
    <row r="394" spans="1:6" x14ac:dyDescent="0.25">
      <c r="A394" s="40"/>
      <c r="B394" s="40"/>
      <c r="C394" s="40"/>
      <c r="D394" s="50"/>
      <c r="E394" s="50"/>
      <c r="F394" s="21"/>
    </row>
    <row r="395" spans="1:6" x14ac:dyDescent="0.25">
      <c r="A395" s="40"/>
      <c r="B395" s="40"/>
      <c r="C395" s="40"/>
      <c r="D395" s="50"/>
      <c r="E395" s="50"/>
      <c r="F395" s="21"/>
    </row>
    <row r="396" spans="1:6" x14ac:dyDescent="0.25">
      <c r="A396" s="40"/>
      <c r="B396" s="40"/>
      <c r="C396" s="40"/>
      <c r="D396" s="50"/>
      <c r="E396" s="50"/>
      <c r="F396" s="21"/>
    </row>
    <row r="397" spans="1:6" x14ac:dyDescent="0.25">
      <c r="A397" s="40"/>
      <c r="B397" s="40"/>
      <c r="C397" s="40"/>
      <c r="D397" s="50"/>
      <c r="E397" s="50"/>
      <c r="F397" s="21"/>
    </row>
    <row r="398" spans="1:6" x14ac:dyDescent="0.25">
      <c r="A398" s="40"/>
      <c r="B398" s="40"/>
      <c r="C398" s="40"/>
      <c r="D398" s="50"/>
      <c r="E398" s="50"/>
      <c r="F398" s="21"/>
    </row>
    <row r="399" spans="1:6" x14ac:dyDescent="0.25">
      <c r="A399" s="40"/>
      <c r="B399" s="40"/>
      <c r="C399" s="40"/>
      <c r="D399" s="50"/>
      <c r="E399" s="50"/>
      <c r="F399" s="21"/>
    </row>
    <row r="400" spans="1:6" x14ac:dyDescent="0.25">
      <c r="A400" s="40"/>
      <c r="B400" s="40"/>
      <c r="C400" s="40"/>
      <c r="D400" s="50"/>
      <c r="E400" s="50"/>
      <c r="F400" s="21"/>
    </row>
    <row r="401" spans="1:6" x14ac:dyDescent="0.25">
      <c r="A401" s="40"/>
      <c r="B401" s="40"/>
      <c r="C401" s="40"/>
      <c r="D401" s="50"/>
      <c r="E401" s="50"/>
      <c r="F401" s="21"/>
    </row>
    <row r="402" spans="1:6" x14ac:dyDescent="0.25">
      <c r="A402" s="40"/>
      <c r="B402" s="40"/>
      <c r="C402" s="40"/>
      <c r="D402" s="50"/>
      <c r="E402" s="50"/>
      <c r="F402" s="21"/>
    </row>
    <row r="403" spans="1:6" x14ac:dyDescent="0.25">
      <c r="A403" s="40"/>
      <c r="B403" s="40"/>
      <c r="C403" s="40"/>
      <c r="D403" s="50"/>
      <c r="E403" s="50"/>
      <c r="F403" s="21"/>
    </row>
    <row r="404" spans="1:6" x14ac:dyDescent="0.25">
      <c r="A404" s="40"/>
      <c r="B404" s="40"/>
      <c r="C404" s="40"/>
      <c r="D404" s="50"/>
      <c r="E404" s="50"/>
      <c r="F404" s="21"/>
    </row>
    <row r="405" spans="1:6" x14ac:dyDescent="0.25">
      <c r="A405" s="40"/>
      <c r="B405" s="40"/>
      <c r="C405" s="40"/>
      <c r="D405" s="50"/>
      <c r="E405" s="50"/>
      <c r="F405" s="21"/>
    </row>
    <row r="406" spans="1:6" x14ac:dyDescent="0.25">
      <c r="A406" s="40"/>
      <c r="B406" s="40"/>
      <c r="C406" s="40"/>
      <c r="D406" s="50"/>
      <c r="E406" s="50"/>
      <c r="F406" s="21"/>
    </row>
    <row r="407" spans="1:6" x14ac:dyDescent="0.25">
      <c r="A407" s="40"/>
      <c r="B407" s="40"/>
      <c r="C407" s="40"/>
      <c r="D407" s="50"/>
      <c r="E407" s="50"/>
      <c r="F407" s="21"/>
    </row>
    <row r="408" spans="1:6" x14ac:dyDescent="0.25">
      <c r="A408" s="40"/>
      <c r="B408" s="40"/>
      <c r="C408" s="40"/>
      <c r="D408" s="50"/>
      <c r="E408" s="50"/>
      <c r="F408" s="21"/>
    </row>
    <row r="409" spans="1:6" x14ac:dyDescent="0.25">
      <c r="A409" s="40"/>
      <c r="B409" s="40"/>
      <c r="C409" s="40"/>
      <c r="D409" s="50"/>
      <c r="E409" s="50"/>
      <c r="F409" s="21"/>
    </row>
    <row r="410" spans="1:6" x14ac:dyDescent="0.25">
      <c r="A410" s="40"/>
      <c r="B410" s="40"/>
      <c r="C410" s="40"/>
      <c r="D410" s="50"/>
      <c r="E410" s="50"/>
      <c r="F410" s="21"/>
    </row>
    <row r="411" spans="1:6" x14ac:dyDescent="0.25">
      <c r="A411" s="40"/>
      <c r="B411" s="40"/>
      <c r="C411" s="40"/>
      <c r="D411" s="50"/>
      <c r="E411" s="50"/>
      <c r="F411" s="21"/>
    </row>
    <row r="412" spans="1:6" x14ac:dyDescent="0.25">
      <c r="A412" s="40"/>
      <c r="B412" s="40"/>
      <c r="C412" s="40"/>
      <c r="D412" s="50"/>
      <c r="E412" s="50"/>
      <c r="F412" s="21"/>
    </row>
    <row r="413" spans="1:6" x14ac:dyDescent="0.25">
      <c r="A413" s="40"/>
      <c r="B413" s="40"/>
      <c r="C413" s="40"/>
      <c r="D413" s="50"/>
      <c r="E413" s="50"/>
      <c r="F413" s="21"/>
    </row>
    <row r="414" spans="1:6" x14ac:dyDescent="0.25">
      <c r="A414" s="40"/>
      <c r="B414" s="40"/>
      <c r="C414" s="40"/>
      <c r="D414" s="50"/>
      <c r="E414" s="50"/>
      <c r="F414" s="21"/>
    </row>
    <row r="415" spans="1:6" x14ac:dyDescent="0.25">
      <c r="A415" s="40"/>
      <c r="B415" s="40"/>
      <c r="C415" s="40"/>
      <c r="D415" s="50"/>
      <c r="E415" s="50"/>
      <c r="F415" s="21"/>
    </row>
    <row r="416" spans="1:6" x14ac:dyDescent="0.25">
      <c r="A416" s="40"/>
      <c r="B416" s="40"/>
      <c r="C416" s="40"/>
      <c r="D416" s="50"/>
      <c r="E416" s="50"/>
      <c r="F416" s="21"/>
    </row>
    <row r="417" spans="1:6" x14ac:dyDescent="0.25">
      <c r="A417" s="40"/>
      <c r="B417" s="40"/>
      <c r="C417" s="40"/>
      <c r="D417" s="50"/>
      <c r="E417" s="50"/>
      <c r="F417" s="21"/>
    </row>
    <row r="418" spans="1:6" x14ac:dyDescent="0.25">
      <c r="A418" s="40"/>
      <c r="B418" s="40"/>
      <c r="C418" s="40"/>
      <c r="D418" s="50"/>
      <c r="E418" s="50"/>
      <c r="F418" s="21"/>
    </row>
    <row r="419" spans="1:6" x14ac:dyDescent="0.25">
      <c r="A419" s="40"/>
      <c r="B419" s="40"/>
      <c r="C419" s="40"/>
      <c r="D419" s="50"/>
      <c r="E419" s="50"/>
      <c r="F419" s="21"/>
    </row>
    <row r="420" spans="1:6" x14ac:dyDescent="0.25">
      <c r="A420" s="40"/>
      <c r="B420" s="40"/>
      <c r="C420" s="40"/>
      <c r="D420" s="50"/>
      <c r="E420" s="50"/>
      <c r="F420" s="21"/>
    </row>
    <row r="421" spans="1:6" x14ac:dyDescent="0.25">
      <c r="A421" s="40"/>
      <c r="B421" s="40"/>
      <c r="C421" s="40"/>
      <c r="D421" s="50"/>
      <c r="E421" s="50"/>
      <c r="F421" s="21"/>
    </row>
    <row r="422" spans="1:6" x14ac:dyDescent="0.25">
      <c r="A422" s="40"/>
      <c r="B422" s="40"/>
      <c r="C422" s="40"/>
      <c r="D422" s="50"/>
      <c r="E422" s="50"/>
      <c r="F422" s="21"/>
    </row>
    <row r="423" spans="1:6" x14ac:dyDescent="0.25">
      <c r="A423" s="40"/>
      <c r="B423" s="40"/>
      <c r="C423" s="40"/>
      <c r="D423" s="50"/>
      <c r="E423" s="50"/>
      <c r="F423" s="21"/>
    </row>
    <row r="424" spans="1:6" x14ac:dyDescent="0.25">
      <c r="A424" s="40"/>
      <c r="B424" s="40"/>
      <c r="C424" s="40"/>
      <c r="D424" s="50"/>
      <c r="E424" s="50"/>
      <c r="F424" s="21"/>
    </row>
    <row r="425" spans="1:6" x14ac:dyDescent="0.25">
      <c r="A425" s="40"/>
      <c r="B425" s="40"/>
      <c r="C425" s="40"/>
      <c r="D425" s="50"/>
      <c r="E425" s="50"/>
      <c r="F425" s="21"/>
    </row>
    <row r="426" spans="1:6" x14ac:dyDescent="0.25">
      <c r="A426" s="40"/>
      <c r="B426" s="40"/>
      <c r="C426" s="40"/>
      <c r="D426" s="50"/>
      <c r="E426" s="50"/>
      <c r="F426" s="21"/>
    </row>
    <row r="427" spans="1:6" x14ac:dyDescent="0.25">
      <c r="A427" s="40"/>
      <c r="B427" s="40"/>
      <c r="C427" s="40"/>
      <c r="D427" s="50"/>
      <c r="E427" s="50"/>
      <c r="F427" s="21"/>
    </row>
    <row r="428" spans="1:6" x14ac:dyDescent="0.25">
      <c r="A428" s="40"/>
      <c r="B428" s="40"/>
      <c r="C428" s="40"/>
      <c r="D428" s="50"/>
      <c r="E428" s="50"/>
      <c r="F428" s="21"/>
    </row>
    <row r="429" spans="1:6" x14ac:dyDescent="0.25">
      <c r="A429" s="40"/>
      <c r="B429" s="40"/>
      <c r="C429" s="40"/>
      <c r="D429" s="50"/>
      <c r="E429" s="50"/>
      <c r="F429" s="21"/>
    </row>
    <row r="430" spans="1:6" x14ac:dyDescent="0.25">
      <c r="A430" s="40"/>
      <c r="B430" s="40"/>
      <c r="C430" s="40"/>
      <c r="D430" s="50"/>
      <c r="E430" s="50"/>
      <c r="F430" s="21"/>
    </row>
    <row r="431" spans="1:6" x14ac:dyDescent="0.25">
      <c r="A431" s="40"/>
      <c r="B431" s="40"/>
      <c r="C431" s="40"/>
      <c r="D431" s="50"/>
      <c r="E431" s="50"/>
      <c r="F431" s="21"/>
    </row>
    <row r="432" spans="1:6" x14ac:dyDescent="0.25">
      <c r="A432" s="40"/>
      <c r="B432" s="40"/>
      <c r="C432" s="40"/>
      <c r="D432" s="50"/>
      <c r="E432" s="50"/>
      <c r="F432" s="21"/>
    </row>
    <row r="433" spans="1:6" x14ac:dyDescent="0.25">
      <c r="A433" s="40"/>
      <c r="B433" s="40"/>
      <c r="C433" s="40"/>
      <c r="D433" s="50"/>
      <c r="E433" s="50"/>
      <c r="F433" s="21"/>
    </row>
    <row r="434" spans="1:6" x14ac:dyDescent="0.25">
      <c r="A434" s="40"/>
      <c r="B434" s="40"/>
      <c r="C434" s="40"/>
      <c r="D434" s="50"/>
      <c r="E434" s="50"/>
      <c r="F434" s="21"/>
    </row>
    <row r="435" spans="1:6" x14ac:dyDescent="0.25">
      <c r="A435" s="40"/>
      <c r="B435" s="40"/>
      <c r="C435" s="40"/>
      <c r="D435" s="50"/>
      <c r="E435" s="50"/>
      <c r="F435" s="21"/>
    </row>
    <row r="436" spans="1:6" x14ac:dyDescent="0.25">
      <c r="A436" s="40"/>
      <c r="B436" s="40"/>
      <c r="C436" s="40"/>
      <c r="D436" s="50"/>
      <c r="E436" s="50"/>
      <c r="F436" s="21"/>
    </row>
    <row r="437" spans="1:6" x14ac:dyDescent="0.25">
      <c r="A437" s="40"/>
      <c r="B437" s="40"/>
      <c r="C437" s="40"/>
      <c r="D437" s="50"/>
      <c r="E437" s="50"/>
      <c r="F437" s="21"/>
    </row>
    <row r="438" spans="1:6" x14ac:dyDescent="0.25">
      <c r="A438" s="40"/>
      <c r="B438" s="40"/>
      <c r="C438" s="40"/>
      <c r="D438" s="50"/>
      <c r="E438" s="50"/>
      <c r="F438" s="21"/>
    </row>
    <row r="439" spans="1:6" x14ac:dyDescent="0.25">
      <c r="A439" s="40"/>
      <c r="B439" s="40"/>
      <c r="C439" s="40"/>
      <c r="D439" s="50"/>
      <c r="E439" s="50"/>
      <c r="F439" s="21"/>
    </row>
    <row r="440" spans="1:6" x14ac:dyDescent="0.25">
      <c r="A440" s="40"/>
      <c r="B440" s="40"/>
      <c r="C440" s="40"/>
      <c r="D440" s="50"/>
      <c r="E440" s="50"/>
      <c r="F440" s="21"/>
    </row>
    <row r="441" spans="1:6" x14ac:dyDescent="0.25">
      <c r="A441" s="40"/>
      <c r="B441" s="40"/>
      <c r="C441" s="40"/>
      <c r="D441" s="50"/>
      <c r="E441" s="50"/>
      <c r="F441" s="21"/>
    </row>
    <row r="442" spans="1:6" x14ac:dyDescent="0.25">
      <c r="A442" s="40"/>
      <c r="B442" s="40"/>
      <c r="C442" s="40"/>
      <c r="D442" s="50"/>
      <c r="E442" s="50"/>
      <c r="F442" s="21"/>
    </row>
    <row r="443" spans="1:6" x14ac:dyDescent="0.25">
      <c r="A443" s="40"/>
      <c r="B443" s="40"/>
      <c r="C443" s="40"/>
      <c r="D443" s="50"/>
      <c r="E443" s="50"/>
      <c r="F443" s="21"/>
    </row>
    <row r="444" spans="1:6" x14ac:dyDescent="0.25">
      <c r="A444" s="40"/>
      <c r="B444" s="40"/>
      <c r="C444" s="40"/>
      <c r="D444" s="50"/>
      <c r="E444" s="50"/>
      <c r="F444" s="21"/>
    </row>
    <row r="445" spans="1:6" x14ac:dyDescent="0.25">
      <c r="A445" s="40"/>
      <c r="B445" s="40"/>
      <c r="C445" s="40"/>
      <c r="D445" s="50"/>
      <c r="E445" s="50"/>
      <c r="F445" s="21"/>
    </row>
    <row r="446" spans="1:6" x14ac:dyDescent="0.25">
      <c r="A446" s="40"/>
      <c r="B446" s="40"/>
      <c r="C446" s="40"/>
      <c r="D446" s="50"/>
      <c r="E446" s="50"/>
      <c r="F446" s="21"/>
    </row>
    <row r="447" spans="1:6" x14ac:dyDescent="0.25">
      <c r="A447" s="40"/>
      <c r="B447" s="40"/>
      <c r="C447" s="40"/>
      <c r="D447" s="50"/>
      <c r="E447" s="50"/>
      <c r="F447" s="21"/>
    </row>
    <row r="448" spans="1:6" x14ac:dyDescent="0.25">
      <c r="A448" s="40"/>
      <c r="B448" s="40"/>
      <c r="C448" s="40"/>
      <c r="D448" s="50"/>
      <c r="E448" s="50"/>
      <c r="F448" s="21"/>
    </row>
    <row r="449" spans="1:6" x14ac:dyDescent="0.25">
      <c r="A449" s="40"/>
      <c r="B449" s="40"/>
      <c r="C449" s="40"/>
      <c r="D449" s="50"/>
      <c r="E449" s="50"/>
      <c r="F449" s="21"/>
    </row>
    <row r="450" spans="1:6" x14ac:dyDescent="0.25">
      <c r="A450" s="40"/>
      <c r="B450" s="40"/>
      <c r="C450" s="40"/>
      <c r="D450" s="50"/>
      <c r="E450" s="50"/>
      <c r="F450" s="21"/>
    </row>
    <row r="451" spans="1:6" x14ac:dyDescent="0.25">
      <c r="A451" s="40"/>
      <c r="B451" s="40"/>
      <c r="C451" s="40"/>
      <c r="D451" s="50"/>
      <c r="E451" s="50"/>
      <c r="F451" s="21"/>
    </row>
    <row r="452" spans="1:6" x14ac:dyDescent="0.25">
      <c r="A452" s="40"/>
      <c r="B452" s="40"/>
      <c r="C452" s="40"/>
      <c r="D452" s="50"/>
      <c r="E452" s="50"/>
      <c r="F452" s="21"/>
    </row>
    <row r="453" spans="1:6" x14ac:dyDescent="0.25">
      <c r="A453" s="40"/>
      <c r="B453" s="40"/>
      <c r="C453" s="40"/>
      <c r="D453" s="50"/>
      <c r="E453" s="50"/>
      <c r="F453" s="21"/>
    </row>
    <row r="454" spans="1:6" x14ac:dyDescent="0.25">
      <c r="A454" s="40"/>
      <c r="B454" s="40"/>
      <c r="C454" s="40"/>
      <c r="D454" s="50"/>
      <c r="E454" s="50"/>
      <c r="F454" s="21"/>
    </row>
    <row r="455" spans="1:6" x14ac:dyDescent="0.25">
      <c r="A455" s="40"/>
      <c r="B455" s="40"/>
      <c r="C455" s="40"/>
      <c r="D455" s="50"/>
      <c r="E455" s="50"/>
      <c r="F455" s="21"/>
    </row>
    <row r="456" spans="1:6" x14ac:dyDescent="0.25">
      <c r="A456" s="40"/>
      <c r="B456" s="40"/>
      <c r="C456" s="40"/>
      <c r="D456" s="50"/>
      <c r="E456" s="50"/>
      <c r="F456" s="21"/>
    </row>
    <row r="457" spans="1:6" x14ac:dyDescent="0.25">
      <c r="A457" s="40"/>
      <c r="B457" s="40"/>
      <c r="C457" s="40"/>
      <c r="D457" s="50"/>
      <c r="E457" s="50"/>
      <c r="F457" s="21"/>
    </row>
    <row r="458" spans="1:6" x14ac:dyDescent="0.25">
      <c r="A458" s="40"/>
      <c r="B458" s="40"/>
      <c r="C458" s="40"/>
      <c r="D458" s="50"/>
      <c r="E458" s="50"/>
      <c r="F458" s="21"/>
    </row>
    <row r="459" spans="1:6" x14ac:dyDescent="0.25">
      <c r="A459" s="40"/>
      <c r="B459" s="40"/>
      <c r="C459" s="40"/>
      <c r="D459" s="50"/>
      <c r="E459" s="50"/>
      <c r="F459" s="21"/>
    </row>
    <row r="460" spans="1:6" x14ac:dyDescent="0.25">
      <c r="A460" s="40"/>
      <c r="B460" s="40"/>
      <c r="C460" s="40"/>
      <c r="D460" s="50"/>
      <c r="E460" s="50"/>
      <c r="F460" s="21"/>
    </row>
    <row r="461" spans="1:6" x14ac:dyDescent="0.25">
      <c r="A461" s="40"/>
      <c r="B461" s="40"/>
      <c r="C461" s="40"/>
      <c r="D461" s="50"/>
      <c r="E461" s="50"/>
      <c r="F461" s="21"/>
    </row>
    <row r="462" spans="1:6" x14ac:dyDescent="0.25">
      <c r="A462" s="40"/>
      <c r="B462" s="40"/>
      <c r="C462" s="40"/>
      <c r="D462" s="50"/>
      <c r="E462" s="50"/>
      <c r="F462" s="21"/>
    </row>
    <row r="463" spans="1:6" x14ac:dyDescent="0.25">
      <c r="A463" s="40"/>
      <c r="B463" s="40"/>
      <c r="C463" s="40"/>
      <c r="D463" s="50"/>
      <c r="E463" s="50"/>
      <c r="F463" s="21"/>
    </row>
    <row r="464" spans="1:6" x14ac:dyDescent="0.25">
      <c r="A464" s="40"/>
      <c r="B464" s="40"/>
      <c r="C464" s="40"/>
      <c r="D464" s="50"/>
      <c r="E464" s="50"/>
      <c r="F464" s="21"/>
    </row>
    <row r="465" spans="1:6" x14ac:dyDescent="0.25">
      <c r="A465" s="40"/>
      <c r="B465" s="40"/>
      <c r="C465" s="40"/>
      <c r="D465" s="50"/>
      <c r="E465" s="50"/>
      <c r="F465" s="21"/>
    </row>
    <row r="466" spans="1:6" x14ac:dyDescent="0.25">
      <c r="A466" s="40"/>
      <c r="B466" s="40"/>
      <c r="C466" s="40"/>
      <c r="D466" s="50"/>
      <c r="E466" s="50"/>
      <c r="F466" s="21"/>
    </row>
    <row r="467" spans="1:6" x14ac:dyDescent="0.25">
      <c r="A467" s="40"/>
      <c r="B467" s="40"/>
      <c r="C467" s="40"/>
      <c r="D467" s="50"/>
      <c r="E467" s="50"/>
      <c r="F467" s="21"/>
    </row>
    <row r="468" spans="1:6" x14ac:dyDescent="0.25">
      <c r="A468" s="40"/>
      <c r="B468" s="40"/>
      <c r="C468" s="40"/>
      <c r="D468" s="50"/>
      <c r="E468" s="50"/>
      <c r="F468" s="21"/>
    </row>
    <row r="469" spans="1:6" x14ac:dyDescent="0.25">
      <c r="A469" s="40"/>
      <c r="B469" s="40"/>
      <c r="C469" s="40"/>
      <c r="D469" s="50"/>
      <c r="E469" s="50"/>
      <c r="F469" s="21"/>
    </row>
    <row r="470" spans="1:6" x14ac:dyDescent="0.25">
      <c r="A470" s="40"/>
      <c r="B470" s="40"/>
      <c r="C470" s="40"/>
      <c r="D470" s="50"/>
      <c r="E470" s="50"/>
      <c r="F470" s="21"/>
    </row>
    <row r="471" spans="1:6" x14ac:dyDescent="0.25">
      <c r="A471" s="40"/>
      <c r="B471" s="40"/>
      <c r="C471" s="40"/>
      <c r="D471" s="50"/>
      <c r="E471" s="50"/>
      <c r="F471" s="21"/>
    </row>
    <row r="472" spans="1:6" x14ac:dyDescent="0.25">
      <c r="A472" s="40"/>
      <c r="B472" s="40"/>
      <c r="C472" s="40"/>
      <c r="D472" s="50"/>
      <c r="E472" s="50"/>
      <c r="F472" s="21"/>
    </row>
    <row r="473" spans="1:6" x14ac:dyDescent="0.25">
      <c r="A473" s="40"/>
      <c r="B473" s="40"/>
      <c r="C473" s="40"/>
      <c r="D473" s="50"/>
      <c r="E473" s="50"/>
      <c r="F473" s="21"/>
    </row>
    <row r="474" spans="1:6" x14ac:dyDescent="0.25">
      <c r="A474" s="40"/>
      <c r="B474" s="40"/>
      <c r="C474" s="40"/>
      <c r="D474" s="50"/>
      <c r="E474" s="50"/>
      <c r="F474" s="21"/>
    </row>
    <row r="475" spans="1:6" x14ac:dyDescent="0.25">
      <c r="A475" s="40"/>
      <c r="B475" s="40"/>
      <c r="C475" s="40"/>
      <c r="D475" s="50"/>
      <c r="E475" s="50"/>
      <c r="F475" s="21"/>
    </row>
    <row r="476" spans="1:6" x14ac:dyDescent="0.25">
      <c r="A476" s="40"/>
      <c r="B476" s="40"/>
      <c r="C476" s="40"/>
      <c r="D476" s="50"/>
      <c r="E476" s="50"/>
      <c r="F476" s="21"/>
    </row>
    <row r="477" spans="1:6" x14ac:dyDescent="0.25">
      <c r="A477" s="40"/>
      <c r="B477" s="40"/>
      <c r="C477" s="40"/>
      <c r="D477" s="50"/>
      <c r="E477" s="50"/>
      <c r="F477" s="21"/>
    </row>
    <row r="478" spans="1:6" x14ac:dyDescent="0.25">
      <c r="A478" s="40"/>
      <c r="B478" s="40"/>
      <c r="C478" s="40"/>
      <c r="D478" s="50"/>
      <c r="E478" s="50"/>
      <c r="F478" s="21"/>
    </row>
    <row r="479" spans="1:6" x14ac:dyDescent="0.25">
      <c r="A479" s="40"/>
      <c r="B479" s="40"/>
      <c r="C479" s="40"/>
      <c r="D479" s="50"/>
      <c r="E479" s="50"/>
      <c r="F479" s="21"/>
    </row>
    <row r="480" spans="1:6" x14ac:dyDescent="0.25">
      <c r="A480" s="40"/>
      <c r="B480" s="40"/>
      <c r="C480" s="40"/>
      <c r="D480" s="50"/>
      <c r="E480" s="50"/>
      <c r="F480" s="21"/>
    </row>
    <row r="481" spans="1:6" x14ac:dyDescent="0.25">
      <c r="A481" s="40"/>
      <c r="B481" s="40"/>
      <c r="C481" s="40"/>
      <c r="D481" s="50"/>
      <c r="E481" s="50"/>
      <c r="F481" s="21"/>
    </row>
    <row r="482" spans="1:6" x14ac:dyDescent="0.25">
      <c r="A482" s="40"/>
      <c r="B482" s="40"/>
      <c r="C482" s="40"/>
      <c r="D482" s="50"/>
      <c r="E482" s="50"/>
      <c r="F482" s="21"/>
    </row>
    <row r="483" spans="1:6" x14ac:dyDescent="0.25">
      <c r="A483" s="40"/>
      <c r="B483" s="40"/>
      <c r="C483" s="40"/>
      <c r="D483" s="50"/>
      <c r="E483" s="50"/>
      <c r="F483" s="21"/>
    </row>
    <row r="484" spans="1:6" x14ac:dyDescent="0.25">
      <c r="A484" s="40"/>
      <c r="B484" s="40"/>
      <c r="C484" s="40"/>
      <c r="D484" s="50"/>
      <c r="E484" s="50"/>
      <c r="F484" s="21"/>
    </row>
    <row r="485" spans="1:6" x14ac:dyDescent="0.25">
      <c r="A485" s="40"/>
      <c r="B485" s="40"/>
      <c r="C485" s="40"/>
      <c r="D485" s="50"/>
      <c r="E485" s="50"/>
      <c r="F485" s="21"/>
    </row>
    <row r="486" spans="1:6" x14ac:dyDescent="0.25">
      <c r="A486" s="40"/>
      <c r="B486" s="40"/>
      <c r="C486" s="40"/>
      <c r="D486" s="50"/>
      <c r="E486" s="50"/>
      <c r="F486" s="21"/>
    </row>
    <row r="487" spans="1:6" x14ac:dyDescent="0.25">
      <c r="A487" s="40"/>
      <c r="B487" s="40"/>
      <c r="C487" s="40"/>
      <c r="D487" s="50"/>
      <c r="E487" s="50"/>
      <c r="F487" s="21"/>
    </row>
    <row r="488" spans="1:6" x14ac:dyDescent="0.25">
      <c r="A488" s="40"/>
      <c r="B488" s="40"/>
      <c r="C488" s="40"/>
      <c r="D488" s="50"/>
      <c r="E488" s="50"/>
      <c r="F488" s="21"/>
    </row>
    <row r="489" spans="1:6" x14ac:dyDescent="0.25">
      <c r="A489" s="40"/>
      <c r="B489" s="40"/>
      <c r="C489" s="40"/>
      <c r="D489" s="50"/>
      <c r="E489" s="50"/>
      <c r="F489" s="21"/>
    </row>
    <row r="490" spans="1:6" x14ac:dyDescent="0.25">
      <c r="A490" s="40"/>
      <c r="B490" s="40"/>
      <c r="C490" s="40"/>
      <c r="D490" s="50"/>
      <c r="E490" s="50"/>
      <c r="F490" s="21"/>
    </row>
    <row r="491" spans="1:6" x14ac:dyDescent="0.25">
      <c r="A491" s="40"/>
      <c r="B491" s="40"/>
      <c r="C491" s="40"/>
      <c r="D491" s="50"/>
      <c r="E491" s="50"/>
      <c r="F491" s="21"/>
    </row>
    <row r="492" spans="1:6" x14ac:dyDescent="0.25">
      <c r="A492" s="40"/>
      <c r="B492" s="40"/>
      <c r="C492" s="40"/>
      <c r="D492" s="50"/>
      <c r="E492" s="50"/>
      <c r="F492" s="21"/>
    </row>
    <row r="493" spans="1:6" x14ac:dyDescent="0.25">
      <c r="A493" s="40"/>
      <c r="B493" s="40"/>
      <c r="C493" s="40"/>
      <c r="D493" s="50"/>
      <c r="E493" s="50"/>
      <c r="F493" s="21"/>
    </row>
    <row r="494" spans="1:6" x14ac:dyDescent="0.25">
      <c r="A494" s="40"/>
      <c r="B494" s="40"/>
      <c r="C494" s="40"/>
      <c r="D494" s="50"/>
      <c r="E494" s="50"/>
      <c r="F494" s="21"/>
    </row>
    <row r="495" spans="1:6" x14ac:dyDescent="0.25">
      <c r="A495" s="40"/>
      <c r="B495" s="40"/>
      <c r="C495" s="40"/>
      <c r="D495" s="50"/>
      <c r="E495" s="50"/>
      <c r="F495" s="21"/>
    </row>
    <row r="496" spans="1:6" x14ac:dyDescent="0.25">
      <c r="A496" s="40"/>
      <c r="B496" s="40"/>
      <c r="C496" s="40"/>
      <c r="D496" s="50"/>
      <c r="E496" s="50"/>
      <c r="F496" s="21"/>
    </row>
    <row r="497" spans="1:6" x14ac:dyDescent="0.25">
      <c r="A497" s="40"/>
      <c r="B497" s="40"/>
      <c r="C497" s="40"/>
      <c r="D497" s="50"/>
      <c r="E497" s="50"/>
      <c r="F497" s="21"/>
    </row>
  </sheetData>
  <pageMargins left="0.7" right="0.7" top="0.75" bottom="0.75" header="0.3" footer="0.3"/>
  <pageSetup paperSize="9" orientation="portrait" verticalDpi="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3">
    <tabColor rgb="FFCCCCFF"/>
  </sheetPr>
  <dimension ref="A1:O996"/>
  <sheetViews>
    <sheetView zoomScaleNormal="100" workbookViewId="0">
      <pane xSplit="1" ySplit="3" topLeftCell="B4" activePane="bottomRight" state="frozen"/>
      <selection activeCell="J20" sqref="J20"/>
      <selection pane="topRight" activeCell="J20" sqref="J20"/>
      <selection pane="bottomLeft" activeCell="J20" sqref="J20"/>
      <selection pane="bottomRight" activeCell="D31" sqref="D31"/>
    </sheetView>
  </sheetViews>
  <sheetFormatPr defaultColWidth="9.140625" defaultRowHeight="15" x14ac:dyDescent="0.25"/>
  <cols>
    <col min="1" max="2" width="12.7109375" style="19" customWidth="1"/>
    <col min="3" max="3" width="11.28515625" style="18" customWidth="1"/>
    <col min="4" max="4" width="11.140625" style="18" customWidth="1"/>
    <col min="5" max="5" width="11.42578125" style="17" customWidth="1"/>
    <col min="6" max="14" width="11.140625" style="18" customWidth="1"/>
    <col min="15" max="15" width="13.42578125" style="31" customWidth="1"/>
    <col min="16" max="18" width="9.140625" style="87" customWidth="1"/>
    <col min="19" max="16384" width="9.140625" style="87"/>
  </cols>
  <sheetData>
    <row r="1" spans="1:15" s="31" customFormat="1" ht="45" customHeight="1" x14ac:dyDescent="0.25">
      <c r="A1" s="13" t="s">
        <v>257</v>
      </c>
      <c r="B1" s="13" t="s">
        <v>246</v>
      </c>
      <c r="C1" s="14" t="s">
        <v>258</v>
      </c>
      <c r="D1" s="14" t="s">
        <v>259</v>
      </c>
      <c r="E1" s="27" t="s">
        <v>260</v>
      </c>
      <c r="F1" s="14" t="s">
        <v>261</v>
      </c>
      <c r="G1" s="14" t="s">
        <v>262</v>
      </c>
      <c r="H1" s="14" t="s">
        <v>263</v>
      </c>
      <c r="I1" s="14" t="s">
        <v>264</v>
      </c>
      <c r="J1" s="14" t="s">
        <v>265</v>
      </c>
      <c r="K1" s="14" t="s">
        <v>266</v>
      </c>
      <c r="L1" s="14" t="s">
        <v>267</v>
      </c>
      <c r="M1" s="14" t="s">
        <v>268</v>
      </c>
      <c r="N1" s="14" t="s">
        <v>269</v>
      </c>
      <c r="O1" s="13" t="s">
        <v>270</v>
      </c>
    </row>
    <row r="2" spans="1:15" x14ac:dyDescent="0.25">
      <c r="A2" s="16" t="s">
        <v>175</v>
      </c>
      <c r="B2" s="16" t="s">
        <v>251</v>
      </c>
      <c r="C2" s="5" t="s">
        <v>271</v>
      </c>
      <c r="D2" s="5" t="s">
        <v>272</v>
      </c>
      <c r="E2" s="7" t="s">
        <v>273</v>
      </c>
      <c r="F2" s="5" t="s">
        <v>274</v>
      </c>
      <c r="G2" s="5" t="s">
        <v>275</v>
      </c>
      <c r="H2" s="5" t="s">
        <v>276</v>
      </c>
      <c r="I2" s="5" t="s">
        <v>277</v>
      </c>
      <c r="J2" s="5" t="s">
        <v>278</v>
      </c>
      <c r="K2" s="5" t="s">
        <v>279</v>
      </c>
      <c r="L2" s="5" t="s">
        <v>280</v>
      </c>
      <c r="M2" s="5" t="s">
        <v>281</v>
      </c>
      <c r="N2" s="5" t="s">
        <v>282</v>
      </c>
      <c r="O2" s="29" t="s">
        <v>283</v>
      </c>
    </row>
    <row r="3" spans="1:15" x14ac:dyDescent="0.25">
      <c r="A3" s="16" t="s">
        <v>6</v>
      </c>
      <c r="B3" s="16" t="s">
        <v>6</v>
      </c>
      <c r="C3" s="5" t="s">
        <v>205</v>
      </c>
      <c r="D3" s="5" t="s">
        <v>124</v>
      </c>
      <c r="E3" s="7" t="s">
        <v>284</v>
      </c>
      <c r="F3" s="5"/>
      <c r="G3" s="5" t="s">
        <v>205</v>
      </c>
      <c r="H3" s="5" t="s">
        <v>124</v>
      </c>
      <c r="I3" s="5"/>
      <c r="J3" s="5" t="s">
        <v>205</v>
      </c>
      <c r="K3" s="5" t="s">
        <v>124</v>
      </c>
      <c r="L3" s="5"/>
      <c r="M3" s="5" t="s">
        <v>205</v>
      </c>
      <c r="N3" s="5" t="s">
        <v>124</v>
      </c>
      <c r="O3" s="29"/>
    </row>
    <row r="4" spans="1:15" x14ac:dyDescent="0.25">
      <c r="A4" s="40" t="s">
        <v>50</v>
      </c>
      <c r="B4" s="40">
        <v>11</v>
      </c>
      <c r="C4" s="36">
        <v>956.25538652370903</v>
      </c>
      <c r="D4" s="21">
        <v>1.71981370059308</v>
      </c>
      <c r="E4" s="78"/>
      <c r="F4" s="21"/>
      <c r="G4" s="42"/>
      <c r="H4" s="21"/>
      <c r="I4" s="21"/>
      <c r="J4" s="42"/>
      <c r="K4" s="21"/>
      <c r="L4" s="21"/>
      <c r="M4" s="42"/>
      <c r="N4" s="21"/>
      <c r="O4" s="34"/>
    </row>
    <row r="5" spans="1:15" x14ac:dyDescent="0.25">
      <c r="A5" s="40" t="s">
        <v>50</v>
      </c>
      <c r="B5" s="40">
        <v>11</v>
      </c>
      <c r="C5" s="36">
        <v>1213.05031717922</v>
      </c>
      <c r="D5" s="21">
        <v>2.0964628350479999</v>
      </c>
      <c r="E5" s="78"/>
      <c r="F5" s="21"/>
      <c r="G5" s="42"/>
      <c r="H5" s="21"/>
      <c r="I5" s="21"/>
      <c r="J5" s="42"/>
      <c r="K5" s="21"/>
      <c r="L5" s="21"/>
      <c r="M5" s="42"/>
      <c r="N5" s="21"/>
      <c r="O5" s="34"/>
    </row>
    <row r="6" spans="1:15" x14ac:dyDescent="0.25">
      <c r="A6" s="40" t="s">
        <v>50</v>
      </c>
      <c r="B6" s="40">
        <v>11</v>
      </c>
      <c r="C6" s="36">
        <v>1416.0335164032199</v>
      </c>
      <c r="D6" s="21">
        <v>4.8640285118025002</v>
      </c>
      <c r="E6" s="78"/>
      <c r="F6" s="21"/>
      <c r="G6" s="42"/>
      <c r="H6" s="21"/>
      <c r="I6" s="21"/>
      <c r="J6" s="42"/>
      <c r="K6" s="21"/>
      <c r="L6" s="21"/>
      <c r="M6" s="42"/>
      <c r="N6" s="21"/>
      <c r="O6" s="34"/>
    </row>
    <row r="7" spans="1:15" x14ac:dyDescent="0.25">
      <c r="A7" s="40" t="s">
        <v>50</v>
      </c>
      <c r="B7" s="40">
        <v>11</v>
      </c>
      <c r="C7" s="36">
        <v>1645.82247398647</v>
      </c>
      <c r="D7" s="21">
        <v>5.44840999984274</v>
      </c>
      <c r="E7" s="78"/>
      <c r="F7" s="21"/>
      <c r="G7" s="42"/>
      <c r="H7" s="21"/>
      <c r="I7" s="21"/>
      <c r="J7" s="42"/>
      <c r="K7" s="21"/>
      <c r="L7" s="21"/>
      <c r="M7" s="42"/>
      <c r="N7" s="21"/>
      <c r="O7" s="34"/>
    </row>
    <row r="8" spans="1:15" x14ac:dyDescent="0.25">
      <c r="A8" s="40" t="s">
        <v>50</v>
      </c>
      <c r="B8" s="40">
        <v>11</v>
      </c>
      <c r="C8" s="36">
        <v>1892.5721492128901</v>
      </c>
      <c r="D8" s="21">
        <v>6.7118722338630503</v>
      </c>
      <c r="E8" s="78"/>
      <c r="F8" s="21"/>
      <c r="G8" s="42"/>
      <c r="H8" s="21"/>
      <c r="I8" s="21"/>
      <c r="J8" s="42"/>
      <c r="K8" s="21"/>
      <c r="L8" s="21"/>
      <c r="M8" s="42"/>
      <c r="N8" s="21"/>
      <c r="O8" s="34"/>
    </row>
    <row r="9" spans="1:15" x14ac:dyDescent="0.25">
      <c r="A9" s="40" t="s">
        <v>50</v>
      </c>
      <c r="B9" s="40">
        <v>11</v>
      </c>
      <c r="C9" s="36">
        <v>2142.6587363229701</v>
      </c>
      <c r="D9" s="21">
        <v>7.5661983866989804</v>
      </c>
      <c r="E9" s="78"/>
      <c r="F9" s="21"/>
      <c r="G9" s="42"/>
      <c r="H9" s="21"/>
      <c r="I9" s="21"/>
      <c r="J9" s="42"/>
      <c r="K9" s="21"/>
      <c r="L9" s="21"/>
      <c r="M9" s="42"/>
      <c r="N9" s="21"/>
      <c r="O9" s="34"/>
    </row>
    <row r="10" spans="1:15" x14ac:dyDescent="0.25">
      <c r="A10" s="40" t="s">
        <v>50</v>
      </c>
      <c r="B10" s="40">
        <v>11</v>
      </c>
      <c r="C10" s="36">
        <v>2372.4545978618398</v>
      </c>
      <c r="D10" s="21">
        <v>8.2186989035367706</v>
      </c>
      <c r="E10" s="78"/>
      <c r="F10" s="21"/>
      <c r="G10" s="42"/>
      <c r="H10" s="21"/>
      <c r="I10" s="21"/>
      <c r="J10" s="42"/>
      <c r="K10" s="21"/>
      <c r="L10" s="21"/>
      <c r="M10" s="42"/>
      <c r="N10" s="21"/>
      <c r="O10" s="34"/>
    </row>
    <row r="11" spans="1:15" x14ac:dyDescent="0.25">
      <c r="A11" s="40" t="s">
        <v>51</v>
      </c>
      <c r="B11" s="40">
        <v>12</v>
      </c>
      <c r="C11" s="36">
        <v>642.54309506631796</v>
      </c>
      <c r="D11" s="21">
        <v>6.4252046543400301</v>
      </c>
      <c r="E11" s="78"/>
      <c r="F11" s="21"/>
      <c r="G11" s="42"/>
      <c r="H11" s="21"/>
      <c r="I11" s="21"/>
      <c r="J11" s="42"/>
      <c r="K11" s="21"/>
      <c r="L11" s="21"/>
      <c r="M11" s="42"/>
      <c r="N11" s="21"/>
      <c r="O11" s="34"/>
    </row>
    <row r="12" spans="1:15" x14ac:dyDescent="0.25">
      <c r="A12" s="40" t="s">
        <v>51</v>
      </c>
      <c r="B12" s="40">
        <v>12</v>
      </c>
      <c r="C12" s="36">
        <v>786.25698594009395</v>
      </c>
      <c r="D12" s="21">
        <v>7.73559460893118</v>
      </c>
      <c r="E12" s="78"/>
      <c r="F12" s="21"/>
      <c r="G12" s="42"/>
      <c r="H12" s="21"/>
      <c r="I12" s="21"/>
      <c r="J12" s="42"/>
      <c r="K12" s="21"/>
      <c r="L12" s="21"/>
      <c r="M12" s="42"/>
      <c r="N12" s="21"/>
      <c r="O12" s="34"/>
    </row>
    <row r="13" spans="1:15" x14ac:dyDescent="0.25">
      <c r="A13" s="40" t="s">
        <v>51</v>
      </c>
      <c r="B13" s="40">
        <v>12</v>
      </c>
      <c r="C13" s="36">
        <v>965.41233299619</v>
      </c>
      <c r="D13" s="21">
        <v>8.7350188957429804</v>
      </c>
      <c r="E13" s="78"/>
      <c r="F13" s="21"/>
      <c r="G13" s="42"/>
      <c r="H13" s="21"/>
      <c r="I13" s="21"/>
      <c r="J13" s="42"/>
      <c r="K13" s="21"/>
      <c r="L13" s="21"/>
      <c r="M13" s="42"/>
      <c r="N13" s="21"/>
      <c r="O13" s="34"/>
    </row>
    <row r="14" spans="1:15" x14ac:dyDescent="0.25">
      <c r="A14" s="40" t="s">
        <v>51</v>
      </c>
      <c r="B14" s="40">
        <v>12</v>
      </c>
      <c r="C14" s="36">
        <v>1137.8627884846601</v>
      </c>
      <c r="D14" s="21">
        <v>10.246179715334501</v>
      </c>
      <c r="E14" s="78"/>
      <c r="F14" s="21"/>
      <c r="G14" s="42"/>
      <c r="H14" s="21"/>
      <c r="I14" s="21"/>
      <c r="J14" s="42"/>
      <c r="K14" s="21"/>
      <c r="L14" s="21"/>
      <c r="M14" s="42"/>
      <c r="N14" s="21"/>
      <c r="O14" s="34"/>
    </row>
    <row r="15" spans="1:15" x14ac:dyDescent="0.25">
      <c r="A15" s="40" t="s">
        <v>51</v>
      </c>
      <c r="B15" s="40">
        <v>12</v>
      </c>
      <c r="C15" s="36">
        <v>1298.5304930459899</v>
      </c>
      <c r="D15" s="21">
        <v>12.1675313871082</v>
      </c>
      <c r="E15" s="78"/>
      <c r="F15" s="21"/>
      <c r="G15" s="42"/>
      <c r="H15" s="21"/>
      <c r="I15" s="21"/>
      <c r="J15" s="42"/>
      <c r="K15" s="21"/>
      <c r="L15" s="21"/>
      <c r="M15" s="42"/>
      <c r="N15" s="21"/>
      <c r="O15" s="34"/>
    </row>
    <row r="16" spans="1:15" x14ac:dyDescent="0.25">
      <c r="A16" s="40" t="s">
        <v>51</v>
      </c>
      <c r="B16" s="40">
        <v>12</v>
      </c>
      <c r="C16" s="36">
        <v>1430.45127705919</v>
      </c>
      <c r="D16" s="21">
        <v>13.7859336506851</v>
      </c>
      <c r="E16" s="78"/>
      <c r="F16" s="21"/>
      <c r="G16" s="42"/>
      <c r="H16" s="21"/>
      <c r="I16" s="21"/>
      <c r="J16" s="42"/>
      <c r="K16" s="21"/>
      <c r="L16" s="21"/>
      <c r="M16" s="42"/>
      <c r="N16" s="21"/>
      <c r="O16" s="34"/>
    </row>
    <row r="17" spans="1:15" x14ac:dyDescent="0.25">
      <c r="A17" s="40" t="s">
        <v>51</v>
      </c>
      <c r="B17" s="40">
        <v>12</v>
      </c>
      <c r="C17" s="36">
        <v>1602.9189924367099</v>
      </c>
      <c r="D17" s="21">
        <v>15.4673920422706</v>
      </c>
      <c r="E17" s="78"/>
      <c r="F17" s="21"/>
      <c r="G17" s="42"/>
      <c r="H17" s="21"/>
      <c r="I17" s="21"/>
      <c r="J17" s="42"/>
      <c r="K17" s="21"/>
      <c r="L17" s="21"/>
      <c r="M17" s="42"/>
      <c r="N17" s="21"/>
      <c r="O17" s="34"/>
    </row>
    <row r="18" spans="1:15" x14ac:dyDescent="0.25">
      <c r="A18" s="40" t="s">
        <v>52</v>
      </c>
      <c r="B18" s="40">
        <v>1</v>
      </c>
      <c r="C18" s="36">
        <v>5583</v>
      </c>
      <c r="D18" s="21">
        <v>9.66</v>
      </c>
      <c r="E18" s="78"/>
      <c r="F18" s="21"/>
      <c r="G18" s="42"/>
      <c r="H18" s="21"/>
      <c r="I18" s="21"/>
      <c r="J18" s="42"/>
      <c r="K18" s="21"/>
      <c r="L18" s="21"/>
      <c r="M18" s="42"/>
      <c r="N18" s="21"/>
      <c r="O18" s="34"/>
    </row>
    <row r="19" spans="1:15" x14ac:dyDescent="0.25">
      <c r="A19" s="40" t="s">
        <v>54</v>
      </c>
      <c r="B19" s="40">
        <v>1</v>
      </c>
      <c r="C19" s="36">
        <v>4917</v>
      </c>
      <c r="D19" s="21">
        <v>6.5</v>
      </c>
      <c r="E19" s="78"/>
      <c r="F19" s="21"/>
      <c r="G19" s="42"/>
      <c r="H19" s="21"/>
      <c r="I19" s="21"/>
      <c r="J19" s="42"/>
      <c r="K19" s="21"/>
      <c r="L19" s="21"/>
      <c r="M19" s="42"/>
      <c r="N19" s="21"/>
      <c r="O19" s="34"/>
    </row>
    <row r="20" spans="1:15" x14ac:dyDescent="0.25">
      <c r="A20" s="40" t="s">
        <v>55</v>
      </c>
      <c r="B20" s="40">
        <v>1</v>
      </c>
      <c r="C20" s="36">
        <v>1625</v>
      </c>
      <c r="D20" s="21">
        <v>4.3899999999999997</v>
      </c>
      <c r="E20" s="78"/>
      <c r="F20" s="21"/>
      <c r="G20" s="42"/>
      <c r="H20" s="21"/>
      <c r="I20" s="21"/>
      <c r="J20" s="42"/>
      <c r="K20" s="21"/>
      <c r="L20" s="21"/>
      <c r="M20" s="42"/>
      <c r="N20" s="21"/>
      <c r="O20" s="34"/>
    </row>
    <row r="21" spans="1:15" x14ac:dyDescent="0.25">
      <c r="A21" s="40" t="s">
        <v>56</v>
      </c>
      <c r="B21" s="40" t="s">
        <v>256</v>
      </c>
      <c r="C21" s="36">
        <v>1256</v>
      </c>
      <c r="D21" s="21">
        <v>4.17</v>
      </c>
      <c r="E21" s="78"/>
      <c r="F21" s="21"/>
      <c r="G21" s="42"/>
      <c r="H21" s="21"/>
      <c r="I21" s="21"/>
      <c r="J21" s="42"/>
      <c r="K21" s="21"/>
      <c r="L21" s="21"/>
      <c r="M21" s="42"/>
      <c r="N21" s="21"/>
      <c r="O21" s="34"/>
    </row>
    <row r="22" spans="1:15" x14ac:dyDescent="0.25">
      <c r="A22" s="40" t="s">
        <v>57</v>
      </c>
      <c r="B22" s="40" t="s">
        <v>256</v>
      </c>
      <c r="C22" s="36">
        <v>8175</v>
      </c>
      <c r="D22" s="21">
        <v>4.66</v>
      </c>
      <c r="E22" s="78"/>
      <c r="F22" s="21"/>
      <c r="G22" s="42"/>
      <c r="H22" s="21"/>
      <c r="I22" s="21"/>
      <c r="J22" s="42"/>
      <c r="K22" s="21"/>
      <c r="L22" s="21"/>
      <c r="M22" s="42"/>
      <c r="N22" s="21"/>
      <c r="O22" s="34"/>
    </row>
    <row r="23" spans="1:15" x14ac:dyDescent="0.25">
      <c r="A23" s="40" t="s">
        <v>58</v>
      </c>
      <c r="B23" s="40" t="s">
        <v>256</v>
      </c>
      <c r="C23" s="36">
        <v>858</v>
      </c>
      <c r="D23" s="21">
        <v>6.06</v>
      </c>
      <c r="E23" s="78"/>
      <c r="F23" s="21"/>
      <c r="G23" s="42"/>
      <c r="H23" s="21"/>
      <c r="I23" s="21"/>
      <c r="J23" s="42"/>
      <c r="K23" s="21"/>
      <c r="L23" s="21"/>
      <c r="M23" s="42"/>
      <c r="N23" s="21"/>
      <c r="O23" s="34"/>
    </row>
    <row r="24" spans="1:15" x14ac:dyDescent="0.25">
      <c r="A24" s="40" t="s">
        <v>59</v>
      </c>
      <c r="B24" s="40" t="s">
        <v>256</v>
      </c>
      <c r="C24" s="36">
        <v>1118</v>
      </c>
      <c r="D24" s="21">
        <v>2.27</v>
      </c>
      <c r="E24" s="78"/>
      <c r="F24" s="21"/>
      <c r="G24" s="42"/>
      <c r="H24" s="21"/>
      <c r="I24" s="21"/>
      <c r="J24" s="42"/>
      <c r="K24" s="21"/>
      <c r="L24" s="21"/>
      <c r="M24" s="42"/>
      <c r="N24" s="21"/>
      <c r="O24" s="34"/>
    </row>
    <row r="25" spans="1:15" x14ac:dyDescent="0.25">
      <c r="A25" s="40" t="s">
        <v>60</v>
      </c>
      <c r="B25" s="40" t="s">
        <v>256</v>
      </c>
      <c r="C25" s="36">
        <v>555</v>
      </c>
      <c r="D25" s="21">
        <v>4.01</v>
      </c>
      <c r="E25" s="78"/>
      <c r="F25" s="21"/>
      <c r="G25" s="42"/>
      <c r="H25" s="21"/>
      <c r="I25" s="21"/>
      <c r="J25" s="42"/>
      <c r="K25" s="21"/>
      <c r="L25" s="21"/>
      <c r="M25" s="42"/>
      <c r="N25" s="21"/>
      <c r="O25" s="34"/>
    </row>
    <row r="26" spans="1:15" x14ac:dyDescent="0.25">
      <c r="A26" s="40" t="s">
        <v>63</v>
      </c>
      <c r="B26" s="40" t="s">
        <v>256</v>
      </c>
      <c r="C26" s="36">
        <v>750</v>
      </c>
      <c r="D26" s="21">
        <v>0.8</v>
      </c>
      <c r="E26" s="78"/>
      <c r="F26" s="21"/>
      <c r="G26" s="42"/>
      <c r="H26" s="21"/>
      <c r="I26" s="21"/>
      <c r="J26" s="42"/>
      <c r="K26" s="21"/>
      <c r="L26" s="21"/>
      <c r="M26" s="42"/>
      <c r="N26" s="21"/>
      <c r="O26" s="34"/>
    </row>
    <row r="27" spans="1:15" x14ac:dyDescent="0.25">
      <c r="A27" s="40" t="s">
        <v>61</v>
      </c>
      <c r="B27" s="40" t="s">
        <v>256</v>
      </c>
      <c r="C27" s="36">
        <v>690</v>
      </c>
      <c r="D27" s="21">
        <v>2.69</v>
      </c>
      <c r="E27" s="78"/>
      <c r="F27" s="21"/>
      <c r="G27" s="42"/>
      <c r="H27" s="21"/>
      <c r="I27" s="21"/>
      <c r="J27" s="42"/>
      <c r="K27" s="21"/>
      <c r="L27" s="21"/>
      <c r="M27" s="42"/>
      <c r="N27" s="21"/>
      <c r="O27" s="34"/>
    </row>
    <row r="28" spans="1:15" x14ac:dyDescent="0.25">
      <c r="A28" s="40" t="s">
        <v>211</v>
      </c>
      <c r="B28" s="40" t="s">
        <v>256</v>
      </c>
      <c r="C28" s="36">
        <v>4580</v>
      </c>
      <c r="D28" s="21">
        <v>5.99</v>
      </c>
      <c r="E28" s="78"/>
      <c r="F28" s="21"/>
      <c r="G28" s="42"/>
      <c r="H28" s="21"/>
      <c r="I28" s="21"/>
      <c r="J28" s="42"/>
      <c r="K28" s="21"/>
      <c r="L28" s="21"/>
      <c r="M28" s="42"/>
      <c r="N28" s="21"/>
      <c r="O28" s="34"/>
    </row>
    <row r="29" spans="1:15" x14ac:dyDescent="0.25">
      <c r="A29" s="40" t="s">
        <v>212</v>
      </c>
      <c r="B29" s="40" t="s">
        <v>256</v>
      </c>
      <c r="C29" s="36">
        <v>1292</v>
      </c>
      <c r="D29" s="21">
        <v>2.21</v>
      </c>
      <c r="E29" s="78"/>
      <c r="F29" s="21"/>
      <c r="G29" s="42"/>
      <c r="H29" s="21"/>
      <c r="I29" s="21"/>
      <c r="J29" s="42"/>
      <c r="K29" s="21"/>
      <c r="L29" s="21"/>
      <c r="M29" s="42"/>
      <c r="N29" s="21"/>
      <c r="O29" s="34"/>
    </row>
    <row r="30" spans="1:15" x14ac:dyDescent="0.25">
      <c r="A30" s="40"/>
      <c r="B30" s="40"/>
      <c r="C30" s="36"/>
      <c r="D30" s="21"/>
      <c r="E30" s="78"/>
      <c r="F30" s="21"/>
      <c r="G30" s="42"/>
      <c r="H30" s="21"/>
      <c r="I30" s="21"/>
      <c r="J30" s="42"/>
      <c r="K30" s="21"/>
      <c r="L30" s="21"/>
      <c r="M30" s="42"/>
      <c r="N30" s="21"/>
      <c r="O30" s="34"/>
    </row>
    <row r="31" spans="1:15" x14ac:dyDescent="0.25">
      <c r="A31" s="40"/>
      <c r="B31" s="40"/>
      <c r="C31" s="36"/>
      <c r="D31" s="21"/>
      <c r="E31" s="78"/>
      <c r="F31" s="21"/>
      <c r="G31" s="42"/>
      <c r="H31" s="21"/>
      <c r="I31" s="21"/>
      <c r="J31" s="42"/>
      <c r="K31" s="21"/>
      <c r="L31" s="21"/>
      <c r="M31" s="42"/>
      <c r="N31" s="21"/>
      <c r="O31" s="34"/>
    </row>
    <row r="32" spans="1:15" x14ac:dyDescent="0.25">
      <c r="A32" s="40"/>
      <c r="B32" s="40"/>
      <c r="C32" s="36"/>
      <c r="D32" s="21"/>
      <c r="E32" s="78"/>
      <c r="F32" s="21"/>
      <c r="G32" s="42"/>
      <c r="H32" s="21"/>
      <c r="I32" s="21"/>
      <c r="J32" s="42"/>
      <c r="K32" s="21"/>
      <c r="L32" s="21"/>
      <c r="M32" s="42"/>
      <c r="N32" s="21"/>
      <c r="O32" s="34"/>
    </row>
    <row r="33" spans="1:15" x14ac:dyDescent="0.25">
      <c r="A33" s="40"/>
      <c r="B33" s="40"/>
      <c r="C33" s="36"/>
      <c r="D33" s="21"/>
      <c r="E33" s="78"/>
      <c r="F33" s="21"/>
      <c r="G33" s="42"/>
      <c r="H33" s="21"/>
      <c r="I33" s="21"/>
      <c r="J33" s="42"/>
      <c r="K33" s="21"/>
      <c r="L33" s="21"/>
      <c r="M33" s="42"/>
      <c r="N33" s="21"/>
      <c r="O33" s="34"/>
    </row>
    <row r="34" spans="1:15" x14ac:dyDescent="0.25">
      <c r="A34" s="40"/>
      <c r="B34" s="40"/>
      <c r="C34" s="36"/>
      <c r="D34" s="21"/>
      <c r="E34" s="78"/>
      <c r="F34" s="21"/>
      <c r="G34" s="42"/>
      <c r="H34" s="21"/>
      <c r="I34" s="21"/>
      <c r="J34" s="42"/>
      <c r="K34" s="21"/>
      <c r="L34" s="21"/>
      <c r="M34" s="42"/>
      <c r="N34" s="21"/>
      <c r="O34" s="34"/>
    </row>
    <row r="35" spans="1:15" x14ac:dyDescent="0.25">
      <c r="A35" s="40"/>
      <c r="B35" s="40"/>
      <c r="C35" s="36"/>
      <c r="D35" s="21"/>
      <c r="E35" s="78"/>
      <c r="F35" s="21"/>
      <c r="G35" s="42"/>
      <c r="H35" s="21"/>
      <c r="I35" s="21"/>
      <c r="J35" s="42"/>
      <c r="K35" s="21"/>
      <c r="L35" s="21"/>
      <c r="M35" s="42"/>
      <c r="N35" s="21"/>
      <c r="O35" s="34"/>
    </row>
    <row r="36" spans="1:15" x14ac:dyDescent="0.25">
      <c r="A36" s="40"/>
      <c r="B36" s="40"/>
      <c r="C36" s="36"/>
      <c r="D36" s="21"/>
      <c r="E36" s="78"/>
      <c r="F36" s="21"/>
      <c r="G36" s="42"/>
      <c r="H36" s="21"/>
      <c r="I36" s="21"/>
      <c r="J36" s="42"/>
      <c r="K36" s="21"/>
      <c r="L36" s="21"/>
      <c r="M36" s="42"/>
      <c r="N36" s="21"/>
      <c r="O36" s="34"/>
    </row>
    <row r="37" spans="1:15" x14ac:dyDescent="0.25">
      <c r="A37" s="40"/>
      <c r="B37" s="40"/>
      <c r="C37" s="36"/>
      <c r="D37" s="21"/>
      <c r="E37" s="78"/>
      <c r="F37" s="21"/>
      <c r="G37" s="42"/>
      <c r="H37" s="21"/>
      <c r="I37" s="21"/>
      <c r="J37" s="42"/>
      <c r="K37" s="21"/>
      <c r="L37" s="21"/>
      <c r="M37" s="42"/>
      <c r="N37" s="21"/>
      <c r="O37" s="34"/>
    </row>
    <row r="38" spans="1:15" x14ac:dyDescent="0.25">
      <c r="A38" s="40"/>
      <c r="B38" s="40"/>
      <c r="C38" s="36"/>
      <c r="D38" s="21"/>
      <c r="E38" s="78"/>
      <c r="F38" s="21"/>
      <c r="G38" s="42"/>
      <c r="H38" s="21"/>
      <c r="I38" s="21"/>
      <c r="J38" s="42"/>
      <c r="K38" s="21"/>
      <c r="L38" s="21"/>
      <c r="M38" s="42"/>
      <c r="N38" s="21"/>
      <c r="O38" s="34"/>
    </row>
    <row r="39" spans="1:15" x14ac:dyDescent="0.25">
      <c r="A39" s="40"/>
      <c r="B39" s="40"/>
      <c r="C39" s="36"/>
      <c r="D39" s="21"/>
      <c r="E39" s="78"/>
      <c r="F39" s="21"/>
      <c r="G39" s="42"/>
      <c r="H39" s="21"/>
      <c r="I39" s="21"/>
      <c r="J39" s="42"/>
      <c r="K39" s="21"/>
      <c r="L39" s="21"/>
      <c r="M39" s="42"/>
      <c r="N39" s="21"/>
      <c r="O39" s="34"/>
    </row>
    <row r="40" spans="1:15" x14ac:dyDescent="0.25">
      <c r="A40" s="40"/>
      <c r="B40" s="40"/>
      <c r="C40" s="36"/>
      <c r="D40" s="21"/>
      <c r="E40" s="78"/>
      <c r="F40" s="21"/>
      <c r="G40" s="42"/>
      <c r="H40" s="21"/>
      <c r="I40" s="21"/>
      <c r="J40" s="42"/>
      <c r="K40" s="21"/>
      <c r="L40" s="21"/>
      <c r="M40" s="42"/>
      <c r="N40" s="21"/>
      <c r="O40" s="34"/>
    </row>
    <row r="41" spans="1:15" x14ac:dyDescent="0.25">
      <c r="A41" s="40"/>
      <c r="B41" s="40"/>
      <c r="C41" s="36"/>
      <c r="D41" s="21"/>
      <c r="E41" s="78"/>
      <c r="F41" s="21"/>
      <c r="G41" s="42"/>
      <c r="H41" s="21"/>
      <c r="I41" s="21"/>
      <c r="J41" s="42"/>
      <c r="K41" s="21"/>
      <c r="L41" s="21"/>
      <c r="M41" s="42"/>
      <c r="N41" s="21"/>
      <c r="O41" s="34"/>
    </row>
    <row r="42" spans="1:15" x14ac:dyDescent="0.25">
      <c r="A42" s="40"/>
      <c r="B42" s="40"/>
      <c r="C42" s="36"/>
      <c r="D42" s="21"/>
      <c r="E42" s="78"/>
      <c r="F42" s="21"/>
      <c r="G42" s="42"/>
      <c r="H42" s="21"/>
      <c r="I42" s="21"/>
      <c r="J42" s="42"/>
      <c r="K42" s="21"/>
      <c r="L42" s="21"/>
      <c r="M42" s="42"/>
      <c r="N42" s="21"/>
      <c r="O42" s="34"/>
    </row>
    <row r="43" spans="1:15" x14ac:dyDescent="0.25">
      <c r="A43" s="40"/>
      <c r="B43" s="40"/>
      <c r="C43" s="36"/>
      <c r="D43" s="21"/>
      <c r="E43" s="79"/>
      <c r="F43" s="58"/>
      <c r="G43" s="41"/>
      <c r="H43" s="21"/>
      <c r="I43" s="58"/>
      <c r="J43" s="41"/>
      <c r="K43" s="21"/>
      <c r="L43" s="58"/>
      <c r="M43" s="41"/>
      <c r="N43" s="21"/>
      <c r="O43" s="34"/>
    </row>
    <row r="44" spans="1:15" x14ac:dyDescent="0.25">
      <c r="A44" s="40"/>
      <c r="B44" s="40"/>
      <c r="C44" s="36"/>
      <c r="D44" s="21"/>
      <c r="E44" s="78"/>
      <c r="F44" s="21"/>
      <c r="G44" s="42"/>
      <c r="H44" s="21"/>
      <c r="I44" s="21"/>
      <c r="J44" s="42"/>
      <c r="K44" s="21"/>
      <c r="L44" s="21"/>
      <c r="M44" s="42"/>
      <c r="N44" s="21"/>
      <c r="O44" s="34"/>
    </row>
    <row r="45" spans="1:15" x14ac:dyDescent="0.25">
      <c r="A45" s="40"/>
      <c r="B45" s="40"/>
      <c r="C45" s="36"/>
      <c r="D45" s="21"/>
      <c r="E45" s="78"/>
      <c r="F45" s="21"/>
      <c r="G45" s="42"/>
      <c r="H45" s="21"/>
      <c r="I45" s="21"/>
      <c r="J45" s="42"/>
      <c r="K45" s="21"/>
      <c r="L45" s="21"/>
      <c r="M45" s="42"/>
      <c r="N45" s="21"/>
      <c r="O45" s="34"/>
    </row>
    <row r="46" spans="1:15" x14ac:dyDescent="0.25">
      <c r="A46" s="40"/>
      <c r="B46" s="40"/>
      <c r="C46" s="36"/>
      <c r="D46" s="21"/>
      <c r="E46" s="78"/>
      <c r="F46" s="21"/>
      <c r="G46" s="42"/>
      <c r="H46" s="21"/>
      <c r="I46" s="21"/>
      <c r="J46" s="42"/>
      <c r="K46" s="21"/>
      <c r="L46" s="21"/>
      <c r="M46" s="42"/>
      <c r="N46" s="21"/>
      <c r="O46" s="34"/>
    </row>
    <row r="47" spans="1:15" x14ac:dyDescent="0.25">
      <c r="A47" s="40"/>
      <c r="B47" s="40"/>
      <c r="C47" s="36"/>
      <c r="D47" s="21"/>
      <c r="E47" s="78"/>
      <c r="F47" s="21"/>
      <c r="G47" s="42"/>
      <c r="H47" s="21"/>
      <c r="I47" s="21"/>
      <c r="J47" s="42"/>
      <c r="K47" s="21"/>
      <c r="L47" s="21"/>
      <c r="M47" s="42"/>
      <c r="N47" s="21"/>
      <c r="O47" s="34"/>
    </row>
    <row r="48" spans="1:15" x14ac:dyDescent="0.25">
      <c r="A48" s="40"/>
      <c r="B48" s="40"/>
      <c r="C48" s="36"/>
      <c r="D48" s="21"/>
      <c r="E48" s="78"/>
      <c r="F48" s="21"/>
      <c r="G48" s="42"/>
      <c r="H48" s="21"/>
      <c r="I48" s="21"/>
      <c r="J48" s="42"/>
      <c r="K48" s="21"/>
      <c r="L48" s="21"/>
      <c r="M48" s="42"/>
      <c r="N48" s="21"/>
      <c r="O48" s="34"/>
    </row>
    <row r="49" spans="1:15" x14ac:dyDescent="0.25">
      <c r="A49" s="40"/>
      <c r="B49" s="40"/>
      <c r="C49" s="36"/>
      <c r="D49" s="21"/>
      <c r="E49" s="78"/>
      <c r="F49" s="21"/>
      <c r="G49" s="42"/>
      <c r="H49" s="21"/>
      <c r="I49" s="21"/>
      <c r="J49" s="42"/>
      <c r="K49" s="21"/>
      <c r="L49" s="21"/>
      <c r="M49" s="42"/>
      <c r="N49" s="21"/>
      <c r="O49" s="34"/>
    </row>
    <row r="50" spans="1:15" x14ac:dyDescent="0.25">
      <c r="A50" s="40"/>
      <c r="B50" s="40"/>
      <c r="C50" s="36"/>
      <c r="D50" s="21"/>
      <c r="E50" s="78"/>
      <c r="F50" s="21"/>
      <c r="G50" s="42"/>
      <c r="H50" s="21"/>
      <c r="I50" s="21"/>
      <c r="J50" s="42"/>
      <c r="K50" s="21"/>
      <c r="L50" s="21"/>
      <c r="M50" s="42"/>
      <c r="N50" s="21"/>
      <c r="O50" s="34"/>
    </row>
    <row r="51" spans="1:15" x14ac:dyDescent="0.25">
      <c r="A51" s="40"/>
      <c r="B51" s="40"/>
      <c r="C51" s="36"/>
      <c r="D51" s="21"/>
      <c r="E51" s="78"/>
      <c r="F51" s="21"/>
      <c r="G51" s="42"/>
      <c r="H51" s="21"/>
      <c r="I51" s="21"/>
      <c r="J51" s="42"/>
      <c r="K51" s="21"/>
      <c r="L51" s="21"/>
      <c r="M51" s="42"/>
      <c r="N51" s="21"/>
      <c r="O51" s="34"/>
    </row>
    <row r="52" spans="1:15" x14ac:dyDescent="0.25">
      <c r="A52" s="40"/>
      <c r="B52" s="40"/>
      <c r="C52" s="36"/>
      <c r="D52" s="21"/>
      <c r="E52" s="78"/>
      <c r="F52" s="21"/>
      <c r="G52" s="42"/>
      <c r="H52" s="21"/>
      <c r="I52" s="21"/>
      <c r="J52" s="42"/>
      <c r="K52" s="21"/>
      <c r="L52" s="21"/>
      <c r="M52" s="42"/>
      <c r="N52" s="21"/>
      <c r="O52" s="34"/>
    </row>
    <row r="53" spans="1:15" x14ac:dyDescent="0.25">
      <c r="A53" s="40"/>
      <c r="B53" s="40"/>
      <c r="C53" s="36"/>
      <c r="D53" s="21"/>
      <c r="E53" s="78"/>
      <c r="F53" s="21"/>
      <c r="G53" s="42"/>
      <c r="H53" s="21"/>
      <c r="I53" s="21"/>
      <c r="J53" s="42"/>
      <c r="K53" s="21"/>
      <c r="L53" s="21"/>
      <c r="M53" s="42"/>
      <c r="N53" s="21"/>
      <c r="O53" s="34"/>
    </row>
    <row r="54" spans="1:15" x14ac:dyDescent="0.25">
      <c r="A54" s="40"/>
      <c r="B54" s="40"/>
      <c r="C54" s="36"/>
      <c r="D54" s="21"/>
      <c r="E54" s="78"/>
      <c r="F54" s="21"/>
      <c r="G54" s="42"/>
      <c r="H54" s="21"/>
      <c r="I54" s="21"/>
      <c r="J54" s="42"/>
      <c r="K54" s="21"/>
      <c r="L54" s="21"/>
      <c r="M54" s="42"/>
      <c r="N54" s="21"/>
      <c r="O54" s="34"/>
    </row>
    <row r="55" spans="1:15" x14ac:dyDescent="0.25">
      <c r="A55" s="40"/>
      <c r="B55" s="40"/>
      <c r="C55" s="36"/>
      <c r="D55" s="21"/>
      <c r="E55" s="78"/>
      <c r="F55" s="21"/>
      <c r="G55" s="42"/>
      <c r="H55" s="21"/>
      <c r="I55" s="21"/>
      <c r="J55" s="42"/>
      <c r="K55" s="21"/>
      <c r="L55" s="21"/>
      <c r="M55" s="42"/>
      <c r="N55" s="21"/>
      <c r="O55" s="34"/>
    </row>
    <row r="56" spans="1:15" x14ac:dyDescent="0.25">
      <c r="A56" s="40"/>
      <c r="B56" s="40"/>
      <c r="C56" s="36"/>
      <c r="D56" s="21"/>
      <c r="E56" s="78"/>
      <c r="F56" s="21"/>
      <c r="G56" s="42"/>
      <c r="H56" s="21"/>
      <c r="I56" s="21"/>
      <c r="J56" s="42"/>
      <c r="K56" s="21"/>
      <c r="L56" s="21"/>
      <c r="M56" s="42"/>
      <c r="N56" s="21"/>
      <c r="O56" s="34"/>
    </row>
    <row r="57" spans="1:15" x14ac:dyDescent="0.25">
      <c r="A57" s="40"/>
      <c r="B57" s="40"/>
      <c r="C57" s="36"/>
      <c r="D57" s="21"/>
      <c r="E57" s="78"/>
      <c r="F57" s="21"/>
      <c r="G57" s="42"/>
      <c r="H57" s="21"/>
      <c r="I57" s="21"/>
      <c r="J57" s="42"/>
      <c r="K57" s="21"/>
      <c r="L57" s="21"/>
      <c r="M57" s="42"/>
      <c r="N57" s="21"/>
      <c r="O57" s="34"/>
    </row>
    <row r="58" spans="1:15" x14ac:dyDescent="0.25">
      <c r="A58" s="40"/>
      <c r="B58" s="40"/>
      <c r="C58" s="36"/>
      <c r="D58" s="21"/>
      <c r="E58" s="78"/>
      <c r="F58" s="21"/>
      <c r="G58" s="42"/>
      <c r="H58" s="21"/>
      <c r="I58" s="21"/>
      <c r="J58" s="42"/>
      <c r="K58" s="21"/>
      <c r="L58" s="21"/>
      <c r="M58" s="42"/>
      <c r="N58" s="21"/>
      <c r="O58" s="34"/>
    </row>
    <row r="59" spans="1:15" x14ac:dyDescent="0.25">
      <c r="A59" s="40"/>
      <c r="B59" s="40"/>
      <c r="C59" s="36"/>
      <c r="D59" s="21"/>
      <c r="E59" s="78"/>
      <c r="F59" s="21"/>
      <c r="G59" s="42"/>
      <c r="H59" s="21"/>
      <c r="I59" s="21"/>
      <c r="J59" s="42"/>
      <c r="K59" s="21"/>
      <c r="L59" s="21"/>
      <c r="M59" s="42"/>
      <c r="N59" s="21"/>
      <c r="O59" s="34"/>
    </row>
    <row r="60" spans="1:15" x14ac:dyDescent="0.25">
      <c r="A60" s="40"/>
      <c r="B60" s="40"/>
      <c r="C60" s="36"/>
      <c r="D60" s="21"/>
      <c r="E60" s="78"/>
      <c r="F60" s="21"/>
      <c r="G60" s="42"/>
      <c r="H60" s="21"/>
      <c r="I60" s="21"/>
      <c r="J60" s="42"/>
      <c r="K60" s="21"/>
      <c r="L60" s="21"/>
      <c r="M60" s="42"/>
      <c r="N60" s="21"/>
      <c r="O60" s="34"/>
    </row>
    <row r="61" spans="1:15" x14ac:dyDescent="0.25">
      <c r="A61" s="40"/>
      <c r="B61" s="40"/>
      <c r="C61" s="36"/>
      <c r="D61" s="21"/>
      <c r="E61" s="78"/>
      <c r="F61" s="21"/>
      <c r="G61" s="42"/>
      <c r="H61" s="21"/>
      <c r="I61" s="21"/>
      <c r="J61" s="42"/>
      <c r="K61" s="21"/>
      <c r="L61" s="21"/>
      <c r="M61" s="42"/>
      <c r="N61" s="21"/>
      <c r="O61" s="34"/>
    </row>
    <row r="62" spans="1:15" x14ac:dyDescent="0.25">
      <c r="A62" s="40"/>
      <c r="B62" s="40"/>
      <c r="C62" s="36"/>
      <c r="D62" s="21"/>
      <c r="E62" s="78"/>
      <c r="F62" s="21"/>
      <c r="G62" s="42"/>
      <c r="H62" s="21"/>
      <c r="I62" s="21"/>
      <c r="J62" s="42"/>
      <c r="K62" s="21"/>
      <c r="L62" s="21"/>
      <c r="M62" s="42"/>
      <c r="N62" s="21"/>
      <c r="O62" s="34"/>
    </row>
    <row r="63" spans="1:15" x14ac:dyDescent="0.25">
      <c r="A63" s="40"/>
      <c r="B63" s="40"/>
      <c r="C63" s="36"/>
      <c r="D63" s="21"/>
      <c r="E63" s="78"/>
      <c r="F63" s="21"/>
      <c r="G63" s="42"/>
      <c r="H63" s="21"/>
      <c r="I63" s="21"/>
      <c r="J63" s="42"/>
      <c r="K63" s="21"/>
      <c r="L63" s="21"/>
      <c r="M63" s="42"/>
      <c r="N63" s="21"/>
      <c r="O63" s="34"/>
    </row>
    <row r="64" spans="1:15" x14ac:dyDescent="0.25">
      <c r="A64" s="40"/>
      <c r="B64" s="40"/>
      <c r="C64" s="36"/>
      <c r="D64" s="21"/>
      <c r="E64" s="78"/>
      <c r="F64" s="21"/>
      <c r="G64" s="42"/>
      <c r="H64" s="21"/>
      <c r="I64" s="21"/>
      <c r="J64" s="42"/>
      <c r="K64" s="21"/>
      <c r="L64" s="21"/>
      <c r="M64" s="42"/>
      <c r="N64" s="21"/>
      <c r="O64" s="34"/>
    </row>
    <row r="65" spans="1:15" x14ac:dyDescent="0.25">
      <c r="A65" s="40"/>
      <c r="B65" s="40"/>
      <c r="C65" s="36"/>
      <c r="D65" s="21"/>
      <c r="E65" s="78"/>
      <c r="F65" s="21"/>
      <c r="G65" s="42"/>
      <c r="H65" s="21"/>
      <c r="I65" s="21"/>
      <c r="J65" s="42"/>
      <c r="K65" s="21"/>
      <c r="L65" s="21"/>
      <c r="M65" s="42"/>
      <c r="N65" s="21"/>
      <c r="O65" s="34"/>
    </row>
    <row r="66" spans="1:15" x14ac:dyDescent="0.25">
      <c r="A66" s="40"/>
      <c r="B66" s="40"/>
      <c r="C66" s="36"/>
      <c r="D66" s="21"/>
      <c r="E66" s="78"/>
      <c r="F66" s="21"/>
      <c r="G66" s="42"/>
      <c r="H66" s="21"/>
      <c r="I66" s="21"/>
      <c r="J66" s="42"/>
      <c r="K66" s="21"/>
      <c r="L66" s="21"/>
      <c r="M66" s="42"/>
      <c r="N66" s="21"/>
      <c r="O66" s="34"/>
    </row>
    <row r="67" spans="1:15" x14ac:dyDescent="0.25">
      <c r="A67" s="40"/>
      <c r="B67" s="40"/>
      <c r="C67" s="36"/>
      <c r="D67" s="21"/>
      <c r="E67" s="78"/>
      <c r="F67" s="21"/>
      <c r="G67" s="42"/>
      <c r="H67" s="21"/>
      <c r="I67" s="21"/>
      <c r="J67" s="42"/>
      <c r="K67" s="21"/>
      <c r="L67" s="21"/>
      <c r="M67" s="42"/>
      <c r="N67" s="21"/>
      <c r="O67" s="34"/>
    </row>
    <row r="68" spans="1:15" x14ac:dyDescent="0.25">
      <c r="A68" s="40"/>
      <c r="B68" s="40"/>
      <c r="C68" s="36"/>
      <c r="D68" s="21"/>
      <c r="E68" s="78"/>
      <c r="F68" s="21"/>
      <c r="G68" s="42"/>
      <c r="H68" s="21"/>
      <c r="I68" s="21"/>
      <c r="J68" s="42"/>
      <c r="K68" s="21"/>
      <c r="L68" s="21"/>
      <c r="M68" s="42"/>
      <c r="N68" s="21"/>
      <c r="O68" s="34"/>
    </row>
    <row r="69" spans="1:15" x14ac:dyDescent="0.25">
      <c r="A69" s="40"/>
      <c r="B69" s="40"/>
      <c r="C69" s="36"/>
      <c r="D69" s="21"/>
      <c r="E69" s="78"/>
      <c r="F69" s="21"/>
      <c r="G69" s="42"/>
      <c r="H69" s="21"/>
      <c r="I69" s="21"/>
      <c r="J69" s="42"/>
      <c r="K69" s="21"/>
      <c r="L69" s="21"/>
      <c r="M69" s="42"/>
      <c r="N69" s="21"/>
      <c r="O69" s="34"/>
    </row>
    <row r="70" spans="1:15" x14ac:dyDescent="0.25">
      <c r="A70" s="40"/>
      <c r="B70" s="40"/>
      <c r="C70" s="36"/>
      <c r="D70" s="21"/>
      <c r="E70" s="78"/>
      <c r="F70" s="21"/>
      <c r="G70" s="42"/>
      <c r="H70" s="21"/>
      <c r="I70" s="21"/>
      <c r="J70" s="42"/>
      <c r="K70" s="21"/>
      <c r="L70" s="21"/>
      <c r="M70" s="42"/>
      <c r="N70" s="21"/>
      <c r="O70" s="34"/>
    </row>
    <row r="71" spans="1:15" x14ac:dyDescent="0.25">
      <c r="A71" s="40"/>
      <c r="B71" s="40"/>
      <c r="C71" s="36"/>
      <c r="D71" s="21"/>
      <c r="E71" s="78"/>
      <c r="F71" s="21"/>
      <c r="G71" s="42"/>
      <c r="H71" s="21"/>
      <c r="I71" s="21"/>
      <c r="J71" s="42"/>
      <c r="K71" s="21"/>
      <c r="L71" s="21"/>
      <c r="M71" s="42"/>
      <c r="N71" s="21"/>
      <c r="O71" s="34"/>
    </row>
    <row r="72" spans="1:15" x14ac:dyDescent="0.25">
      <c r="A72" s="40"/>
      <c r="B72" s="40"/>
      <c r="C72" s="36"/>
      <c r="D72" s="21"/>
      <c r="E72" s="78"/>
      <c r="F72" s="21"/>
      <c r="G72" s="42"/>
      <c r="H72" s="21"/>
      <c r="I72" s="21"/>
      <c r="J72" s="42"/>
      <c r="K72" s="21"/>
      <c r="L72" s="21"/>
      <c r="M72" s="42"/>
      <c r="N72" s="21"/>
      <c r="O72" s="34"/>
    </row>
    <row r="73" spans="1:15" x14ac:dyDescent="0.25">
      <c r="A73" s="40"/>
      <c r="B73" s="40"/>
      <c r="C73" s="36"/>
      <c r="D73" s="21"/>
      <c r="E73" s="78"/>
      <c r="F73" s="21"/>
      <c r="G73" s="42"/>
      <c r="H73" s="21"/>
      <c r="I73" s="21"/>
      <c r="J73" s="42"/>
      <c r="K73" s="21"/>
      <c r="L73" s="21"/>
      <c r="M73" s="42"/>
      <c r="N73" s="21"/>
      <c r="O73" s="34"/>
    </row>
    <row r="74" spans="1:15" x14ac:dyDescent="0.25">
      <c r="A74" s="40"/>
      <c r="B74" s="40"/>
      <c r="C74" s="36"/>
      <c r="D74" s="21"/>
      <c r="E74" s="78"/>
      <c r="F74" s="21"/>
      <c r="G74" s="42"/>
      <c r="H74" s="21"/>
      <c r="I74" s="21"/>
      <c r="J74" s="42"/>
      <c r="K74" s="21"/>
      <c r="L74" s="21"/>
      <c r="M74" s="42"/>
      <c r="N74" s="21"/>
      <c r="O74" s="34"/>
    </row>
    <row r="75" spans="1:15" x14ac:dyDescent="0.25">
      <c r="A75" s="40"/>
      <c r="B75" s="40"/>
      <c r="C75" s="36"/>
      <c r="D75" s="21"/>
      <c r="E75" s="78"/>
      <c r="F75" s="21"/>
      <c r="G75" s="42"/>
      <c r="H75" s="21"/>
      <c r="I75" s="21"/>
      <c r="J75" s="42"/>
      <c r="K75" s="21"/>
      <c r="L75" s="21"/>
      <c r="M75" s="42"/>
      <c r="N75" s="21"/>
      <c r="O75" s="34"/>
    </row>
    <row r="76" spans="1:15" x14ac:dyDescent="0.25">
      <c r="A76" s="40"/>
      <c r="B76" s="40"/>
      <c r="C76" s="36"/>
      <c r="D76" s="21"/>
      <c r="E76" s="78"/>
      <c r="F76" s="21"/>
      <c r="G76" s="42"/>
      <c r="H76" s="21"/>
      <c r="I76" s="21"/>
      <c r="J76" s="42"/>
      <c r="K76" s="21"/>
      <c r="L76" s="21"/>
      <c r="M76" s="42"/>
      <c r="N76" s="21"/>
      <c r="O76" s="34"/>
    </row>
    <row r="77" spans="1:15" x14ac:dyDescent="0.25">
      <c r="A77" s="40"/>
      <c r="B77" s="40"/>
      <c r="C77" s="36"/>
      <c r="D77" s="21"/>
      <c r="E77" s="78"/>
      <c r="F77" s="21"/>
      <c r="G77" s="42"/>
      <c r="H77" s="21"/>
      <c r="I77" s="21"/>
      <c r="J77" s="42"/>
      <c r="K77" s="21"/>
      <c r="L77" s="21"/>
      <c r="M77" s="42"/>
      <c r="N77" s="21"/>
      <c r="O77" s="34"/>
    </row>
    <row r="78" spans="1:15" x14ac:dyDescent="0.25">
      <c r="A78" s="40"/>
      <c r="B78" s="40"/>
      <c r="C78" s="36"/>
      <c r="D78" s="21"/>
      <c r="E78" s="78"/>
      <c r="F78" s="21"/>
      <c r="G78" s="42"/>
      <c r="H78" s="21"/>
      <c r="I78" s="21"/>
      <c r="J78" s="42"/>
      <c r="K78" s="21"/>
      <c r="L78" s="21"/>
      <c r="M78" s="42"/>
      <c r="N78" s="21"/>
      <c r="O78" s="34"/>
    </row>
    <row r="79" spans="1:15" x14ac:dyDescent="0.25">
      <c r="A79" s="40"/>
      <c r="B79" s="40"/>
      <c r="C79" s="36"/>
      <c r="D79" s="21"/>
      <c r="E79" s="78"/>
      <c r="F79" s="21"/>
      <c r="G79" s="42"/>
      <c r="H79" s="21"/>
      <c r="I79" s="21"/>
      <c r="J79" s="42"/>
      <c r="K79" s="21"/>
      <c r="L79" s="21"/>
      <c r="M79" s="42"/>
      <c r="N79" s="21"/>
      <c r="O79" s="34"/>
    </row>
    <row r="80" spans="1:15" x14ac:dyDescent="0.25">
      <c r="A80" s="40"/>
      <c r="B80" s="40"/>
      <c r="C80" s="36"/>
      <c r="D80" s="21"/>
      <c r="E80" s="78"/>
      <c r="F80" s="21"/>
      <c r="G80" s="42"/>
      <c r="H80" s="21"/>
      <c r="I80" s="21"/>
      <c r="J80" s="42"/>
      <c r="K80" s="21"/>
      <c r="L80" s="21"/>
      <c r="M80" s="42"/>
      <c r="N80" s="21"/>
      <c r="O80" s="34"/>
    </row>
    <row r="81" spans="1:15" x14ac:dyDescent="0.25">
      <c r="A81" s="40"/>
      <c r="B81" s="40"/>
      <c r="C81" s="36"/>
      <c r="D81" s="21"/>
      <c r="E81" s="78"/>
      <c r="F81" s="21"/>
      <c r="G81" s="42"/>
      <c r="H81" s="21"/>
      <c r="I81" s="21"/>
      <c r="J81" s="42"/>
      <c r="K81" s="21"/>
      <c r="L81" s="21"/>
      <c r="M81" s="42"/>
      <c r="N81" s="21"/>
      <c r="O81" s="34"/>
    </row>
    <row r="82" spans="1:15" x14ac:dyDescent="0.25">
      <c r="A82" s="40"/>
      <c r="B82" s="40"/>
      <c r="C82" s="36"/>
      <c r="D82" s="21"/>
      <c r="E82" s="78"/>
      <c r="F82" s="21"/>
      <c r="G82" s="42"/>
      <c r="H82" s="21"/>
      <c r="I82" s="21"/>
      <c r="J82" s="42"/>
      <c r="K82" s="21"/>
      <c r="L82" s="21"/>
      <c r="M82" s="42"/>
      <c r="N82" s="21"/>
      <c r="O82" s="34"/>
    </row>
    <row r="83" spans="1:15" x14ac:dyDescent="0.25">
      <c r="A83" s="40"/>
      <c r="B83" s="40"/>
      <c r="C83" s="36"/>
      <c r="D83" s="21"/>
      <c r="E83" s="78"/>
      <c r="F83" s="21"/>
      <c r="G83" s="42"/>
      <c r="H83" s="21"/>
      <c r="I83" s="21"/>
      <c r="J83" s="42"/>
      <c r="K83" s="21"/>
      <c r="L83" s="21"/>
      <c r="M83" s="42"/>
      <c r="N83" s="21"/>
      <c r="O83" s="34"/>
    </row>
    <row r="84" spans="1:15" x14ac:dyDescent="0.25">
      <c r="A84" s="40"/>
      <c r="B84" s="40"/>
      <c r="C84" s="36"/>
      <c r="D84" s="21"/>
      <c r="E84" s="78"/>
      <c r="F84" s="21"/>
      <c r="G84" s="42"/>
      <c r="H84" s="21"/>
      <c r="I84" s="21"/>
      <c r="J84" s="42"/>
      <c r="K84" s="21"/>
      <c r="L84" s="21"/>
      <c r="M84" s="42"/>
      <c r="N84" s="21"/>
      <c r="O84" s="34"/>
    </row>
    <row r="85" spans="1:15" x14ac:dyDescent="0.25">
      <c r="A85" s="40"/>
      <c r="B85" s="40"/>
      <c r="C85" s="36"/>
      <c r="D85" s="21"/>
      <c r="E85" s="78"/>
      <c r="F85" s="21"/>
      <c r="G85" s="42"/>
      <c r="H85" s="21"/>
      <c r="I85" s="21"/>
      <c r="J85" s="42"/>
      <c r="K85" s="21"/>
      <c r="L85" s="21"/>
      <c r="M85" s="42"/>
      <c r="N85" s="21"/>
      <c r="O85" s="34"/>
    </row>
    <row r="86" spans="1:15" x14ac:dyDescent="0.25">
      <c r="A86" s="40"/>
      <c r="B86" s="40"/>
      <c r="C86" s="36"/>
      <c r="D86" s="21"/>
      <c r="E86" s="78"/>
      <c r="F86" s="21"/>
      <c r="G86" s="42"/>
      <c r="H86" s="21"/>
      <c r="I86" s="21"/>
      <c r="J86" s="42"/>
      <c r="K86" s="21"/>
      <c r="L86" s="21"/>
      <c r="M86" s="42"/>
      <c r="N86" s="21"/>
      <c r="O86" s="34"/>
    </row>
    <row r="87" spans="1:15" x14ac:dyDescent="0.25">
      <c r="A87" s="40"/>
      <c r="B87" s="40"/>
      <c r="C87" s="36"/>
      <c r="D87" s="21"/>
      <c r="E87" s="78"/>
      <c r="F87" s="21"/>
      <c r="G87" s="42"/>
      <c r="H87" s="21"/>
      <c r="I87" s="21"/>
      <c r="J87" s="42"/>
      <c r="K87" s="21"/>
      <c r="L87" s="21"/>
      <c r="M87" s="42"/>
      <c r="N87" s="21"/>
      <c r="O87" s="34"/>
    </row>
    <row r="88" spans="1:15" x14ac:dyDescent="0.25">
      <c r="A88" s="40"/>
      <c r="B88" s="40"/>
      <c r="C88" s="36"/>
      <c r="D88" s="21"/>
      <c r="E88" s="78"/>
      <c r="F88" s="21"/>
      <c r="G88" s="42"/>
      <c r="H88" s="21"/>
      <c r="I88" s="21"/>
      <c r="J88" s="42"/>
      <c r="K88" s="21"/>
      <c r="L88" s="21"/>
      <c r="M88" s="42"/>
      <c r="N88" s="21"/>
      <c r="O88" s="34"/>
    </row>
    <row r="89" spans="1:15" x14ac:dyDescent="0.25">
      <c r="A89" s="40"/>
      <c r="B89" s="40"/>
      <c r="C89" s="36"/>
      <c r="D89" s="21"/>
      <c r="E89" s="78"/>
      <c r="F89" s="21"/>
      <c r="G89" s="42"/>
      <c r="H89" s="21"/>
      <c r="I89" s="21"/>
      <c r="J89" s="42"/>
      <c r="K89" s="21"/>
      <c r="L89" s="21"/>
      <c r="M89" s="42"/>
      <c r="N89" s="21"/>
      <c r="O89" s="34"/>
    </row>
    <row r="90" spans="1:15" x14ac:dyDescent="0.25">
      <c r="A90" s="40"/>
      <c r="B90" s="40"/>
      <c r="C90" s="36"/>
      <c r="D90" s="21"/>
      <c r="E90" s="78"/>
      <c r="F90" s="21"/>
      <c r="G90" s="42"/>
      <c r="H90" s="21"/>
      <c r="I90" s="21"/>
      <c r="J90" s="42"/>
      <c r="K90" s="21"/>
      <c r="L90" s="21"/>
      <c r="M90" s="42"/>
      <c r="N90" s="21"/>
      <c r="O90" s="34"/>
    </row>
    <row r="91" spans="1:15" x14ac:dyDescent="0.25">
      <c r="A91" s="40"/>
      <c r="B91" s="40"/>
      <c r="C91" s="36"/>
      <c r="D91" s="21"/>
      <c r="E91" s="78"/>
      <c r="F91" s="21"/>
      <c r="G91" s="42"/>
      <c r="H91" s="21"/>
      <c r="I91" s="21"/>
      <c r="J91" s="42"/>
      <c r="K91" s="21"/>
      <c r="L91" s="21"/>
      <c r="M91" s="42"/>
      <c r="N91" s="21"/>
      <c r="O91" s="34"/>
    </row>
    <row r="92" spans="1:15" x14ac:dyDescent="0.25">
      <c r="A92" s="40"/>
      <c r="B92" s="40"/>
      <c r="C92" s="36"/>
      <c r="D92" s="21"/>
      <c r="E92" s="78"/>
      <c r="F92" s="21"/>
      <c r="G92" s="42"/>
      <c r="H92" s="21"/>
      <c r="I92" s="21"/>
      <c r="J92" s="42"/>
      <c r="K92" s="21"/>
      <c r="L92" s="21"/>
      <c r="M92" s="42"/>
      <c r="N92" s="21"/>
      <c r="O92" s="34"/>
    </row>
    <row r="93" spans="1:15" x14ac:dyDescent="0.25">
      <c r="A93" s="40"/>
      <c r="B93" s="40"/>
      <c r="C93" s="36"/>
      <c r="D93" s="21"/>
      <c r="E93" s="78"/>
      <c r="F93" s="21"/>
      <c r="G93" s="42"/>
      <c r="H93" s="21"/>
      <c r="I93" s="21"/>
      <c r="J93" s="42"/>
      <c r="K93" s="21"/>
      <c r="L93" s="21"/>
      <c r="M93" s="42"/>
      <c r="N93" s="21"/>
      <c r="O93" s="34"/>
    </row>
    <row r="94" spans="1:15" x14ac:dyDescent="0.25">
      <c r="A94" s="40"/>
      <c r="B94" s="40"/>
      <c r="C94" s="36"/>
      <c r="D94" s="21"/>
      <c r="E94" s="78"/>
      <c r="F94" s="21"/>
      <c r="G94" s="42"/>
      <c r="H94" s="21"/>
      <c r="I94" s="21"/>
      <c r="J94" s="42"/>
      <c r="K94" s="21"/>
      <c r="L94" s="21"/>
      <c r="M94" s="42"/>
      <c r="N94" s="21"/>
      <c r="O94" s="34"/>
    </row>
    <row r="95" spans="1:15" x14ac:dyDescent="0.25">
      <c r="A95" s="40"/>
      <c r="B95" s="40"/>
      <c r="C95" s="36"/>
      <c r="D95" s="21"/>
      <c r="E95" s="78"/>
      <c r="F95" s="21"/>
      <c r="G95" s="42"/>
      <c r="H95" s="21"/>
      <c r="I95" s="21"/>
      <c r="J95" s="42"/>
      <c r="K95" s="21"/>
      <c r="L95" s="21"/>
      <c r="M95" s="42"/>
      <c r="N95" s="21"/>
      <c r="O95" s="34"/>
    </row>
    <row r="96" spans="1:15" x14ac:dyDescent="0.25">
      <c r="A96" s="40"/>
      <c r="B96" s="40"/>
      <c r="C96" s="36"/>
      <c r="D96" s="21"/>
      <c r="E96" s="78"/>
      <c r="F96" s="21"/>
      <c r="G96" s="42"/>
      <c r="H96" s="21"/>
      <c r="I96" s="21"/>
      <c r="J96" s="42"/>
      <c r="K96" s="21"/>
      <c r="L96" s="21"/>
      <c r="M96" s="42"/>
      <c r="N96" s="21"/>
      <c r="O96" s="34"/>
    </row>
    <row r="97" spans="1:15" x14ac:dyDescent="0.25">
      <c r="A97" s="40"/>
      <c r="B97" s="40"/>
      <c r="C97" s="36"/>
      <c r="D97" s="21"/>
      <c r="E97" s="78"/>
      <c r="F97" s="21"/>
      <c r="G97" s="42"/>
      <c r="H97" s="21"/>
      <c r="I97" s="21"/>
      <c r="J97" s="42"/>
      <c r="K97" s="21"/>
      <c r="L97" s="21"/>
      <c r="M97" s="42"/>
      <c r="N97" s="21"/>
      <c r="O97" s="34"/>
    </row>
    <row r="98" spans="1:15" x14ac:dyDescent="0.25">
      <c r="A98" s="40"/>
      <c r="B98" s="40"/>
      <c r="C98" s="36"/>
      <c r="D98" s="21"/>
      <c r="E98" s="78"/>
      <c r="F98" s="21"/>
      <c r="G98" s="42"/>
      <c r="H98" s="21"/>
      <c r="I98" s="21"/>
      <c r="J98" s="42"/>
      <c r="K98" s="21"/>
      <c r="L98" s="21"/>
      <c r="M98" s="42"/>
      <c r="N98" s="21"/>
      <c r="O98" s="34"/>
    </row>
    <row r="99" spans="1:15" x14ac:dyDescent="0.25">
      <c r="A99" s="40"/>
      <c r="B99" s="40"/>
      <c r="C99" s="36"/>
      <c r="D99" s="21"/>
      <c r="E99" s="78"/>
      <c r="F99" s="21"/>
      <c r="G99" s="42"/>
      <c r="H99" s="21"/>
      <c r="I99" s="21"/>
      <c r="J99" s="42"/>
      <c r="K99" s="21"/>
      <c r="L99" s="21"/>
      <c r="M99" s="42"/>
      <c r="N99" s="21"/>
      <c r="O99" s="34"/>
    </row>
    <row r="100" spans="1:15" x14ac:dyDescent="0.25">
      <c r="A100" s="40"/>
      <c r="B100" s="40"/>
      <c r="C100" s="36"/>
      <c r="D100" s="21"/>
      <c r="E100" s="78"/>
      <c r="F100" s="21"/>
      <c r="G100" s="42"/>
      <c r="H100" s="21"/>
      <c r="I100" s="21"/>
      <c r="J100" s="42"/>
      <c r="K100" s="21"/>
      <c r="L100" s="21"/>
      <c r="M100" s="42"/>
      <c r="N100" s="21"/>
      <c r="O100" s="34"/>
    </row>
    <row r="101" spans="1:15" x14ac:dyDescent="0.25">
      <c r="A101" s="40"/>
      <c r="B101" s="40"/>
      <c r="C101" s="36"/>
      <c r="D101" s="21"/>
      <c r="E101" s="78"/>
      <c r="F101" s="21"/>
      <c r="G101" s="42"/>
      <c r="H101" s="21"/>
      <c r="I101" s="21"/>
      <c r="J101" s="42"/>
      <c r="K101" s="21"/>
      <c r="L101" s="21"/>
      <c r="M101" s="42"/>
      <c r="N101" s="21"/>
      <c r="O101" s="34"/>
    </row>
    <row r="102" spans="1:15" x14ac:dyDescent="0.25">
      <c r="A102" s="40"/>
      <c r="B102" s="40"/>
      <c r="C102" s="36"/>
      <c r="D102" s="21"/>
      <c r="E102" s="78"/>
      <c r="F102" s="21"/>
      <c r="G102" s="42"/>
      <c r="H102" s="21"/>
      <c r="I102" s="21"/>
      <c r="J102" s="42"/>
      <c r="K102" s="21"/>
      <c r="L102" s="21"/>
      <c r="M102" s="42"/>
      <c r="N102" s="21"/>
      <c r="O102" s="34"/>
    </row>
    <row r="103" spans="1:15" x14ac:dyDescent="0.25">
      <c r="A103" s="40"/>
      <c r="B103" s="40"/>
      <c r="C103" s="36"/>
      <c r="D103" s="21"/>
      <c r="E103" s="78"/>
      <c r="F103" s="21"/>
      <c r="G103" s="42"/>
      <c r="H103" s="21"/>
      <c r="I103" s="21"/>
      <c r="J103" s="42"/>
      <c r="K103" s="21"/>
      <c r="L103" s="21"/>
      <c r="M103" s="42"/>
      <c r="N103" s="21"/>
      <c r="O103" s="34"/>
    </row>
    <row r="104" spans="1:15" x14ac:dyDescent="0.25">
      <c r="A104" s="40"/>
      <c r="B104" s="40"/>
      <c r="C104" s="36"/>
      <c r="D104" s="21"/>
      <c r="E104" s="78"/>
      <c r="F104" s="21"/>
      <c r="G104" s="42"/>
      <c r="H104" s="21"/>
      <c r="I104" s="21"/>
      <c r="J104" s="42"/>
      <c r="K104" s="21"/>
      <c r="L104" s="21"/>
      <c r="M104" s="42"/>
      <c r="N104" s="21"/>
      <c r="O104" s="34"/>
    </row>
    <row r="105" spans="1:15" x14ac:dyDescent="0.25">
      <c r="A105" s="40"/>
      <c r="B105" s="40"/>
      <c r="C105" s="36"/>
      <c r="D105" s="21"/>
      <c r="E105" s="78"/>
      <c r="F105" s="21"/>
      <c r="G105" s="42"/>
      <c r="H105" s="21"/>
      <c r="I105" s="21"/>
      <c r="J105" s="42"/>
      <c r="K105" s="21"/>
      <c r="L105" s="21"/>
      <c r="M105" s="42"/>
      <c r="N105" s="21"/>
      <c r="O105" s="34"/>
    </row>
    <row r="106" spans="1:15" x14ac:dyDescent="0.25">
      <c r="A106" s="40"/>
      <c r="B106" s="40"/>
      <c r="C106" s="36"/>
      <c r="D106" s="21"/>
      <c r="E106" s="78"/>
      <c r="F106" s="21"/>
      <c r="G106" s="42"/>
      <c r="H106" s="21"/>
      <c r="I106" s="21"/>
      <c r="J106" s="42"/>
      <c r="K106" s="21"/>
      <c r="L106" s="21"/>
      <c r="M106" s="42"/>
      <c r="N106" s="21"/>
      <c r="O106" s="34"/>
    </row>
    <row r="107" spans="1:15" x14ac:dyDescent="0.25">
      <c r="A107" s="40"/>
      <c r="B107" s="40"/>
      <c r="C107" s="36"/>
      <c r="D107" s="21"/>
      <c r="E107" s="78"/>
      <c r="F107" s="21"/>
      <c r="G107" s="42"/>
      <c r="H107" s="21"/>
      <c r="I107" s="21"/>
      <c r="J107" s="42"/>
      <c r="K107" s="21"/>
      <c r="L107" s="21"/>
      <c r="M107" s="42"/>
      <c r="N107" s="21"/>
      <c r="O107" s="34"/>
    </row>
    <row r="108" spans="1:15" x14ac:dyDescent="0.25">
      <c r="A108" s="40"/>
      <c r="B108" s="40"/>
      <c r="C108" s="36"/>
      <c r="D108" s="21"/>
      <c r="E108" s="78"/>
      <c r="F108" s="21"/>
      <c r="G108" s="42"/>
      <c r="H108" s="21"/>
      <c r="I108" s="21"/>
      <c r="J108" s="42"/>
      <c r="K108" s="21"/>
      <c r="L108" s="21"/>
      <c r="M108" s="42"/>
      <c r="N108" s="21"/>
      <c r="O108" s="34"/>
    </row>
    <row r="109" spans="1:15" x14ac:dyDescent="0.25">
      <c r="A109" s="40"/>
      <c r="B109" s="40"/>
      <c r="C109" s="36"/>
      <c r="D109" s="21"/>
      <c r="E109" s="78"/>
      <c r="F109" s="21"/>
      <c r="G109" s="42"/>
      <c r="H109" s="21"/>
      <c r="I109" s="21"/>
      <c r="J109" s="42"/>
      <c r="K109" s="21"/>
      <c r="L109" s="21"/>
      <c r="M109" s="42"/>
      <c r="N109" s="21"/>
      <c r="O109" s="34"/>
    </row>
    <row r="110" spans="1:15" x14ac:dyDescent="0.25">
      <c r="A110" s="40"/>
      <c r="B110" s="40"/>
      <c r="C110" s="36"/>
      <c r="D110" s="21"/>
      <c r="E110" s="78"/>
      <c r="F110" s="21"/>
      <c r="G110" s="42"/>
      <c r="H110" s="21"/>
      <c r="I110" s="21"/>
      <c r="J110" s="42"/>
      <c r="K110" s="21"/>
      <c r="L110" s="21"/>
      <c r="M110" s="42"/>
      <c r="N110" s="21"/>
      <c r="O110" s="34"/>
    </row>
    <row r="111" spans="1:15" x14ac:dyDescent="0.25">
      <c r="A111" s="40"/>
      <c r="B111" s="40"/>
      <c r="C111" s="36"/>
      <c r="D111" s="21"/>
      <c r="E111" s="78"/>
      <c r="F111" s="21"/>
      <c r="G111" s="42"/>
      <c r="H111" s="21"/>
      <c r="I111" s="21"/>
      <c r="J111" s="42"/>
      <c r="K111" s="21"/>
      <c r="L111" s="21"/>
      <c r="M111" s="42"/>
      <c r="N111" s="21"/>
      <c r="O111" s="34"/>
    </row>
    <row r="112" spans="1:15" x14ac:dyDescent="0.25">
      <c r="A112" s="40"/>
      <c r="B112" s="40"/>
      <c r="C112" s="36"/>
      <c r="D112" s="21"/>
      <c r="E112" s="78"/>
      <c r="F112" s="21"/>
      <c r="G112" s="42"/>
      <c r="H112" s="21"/>
      <c r="I112" s="21"/>
      <c r="J112" s="42"/>
      <c r="K112" s="21"/>
      <c r="L112" s="21"/>
      <c r="M112" s="42"/>
      <c r="N112" s="21"/>
      <c r="O112" s="34"/>
    </row>
    <row r="113" spans="1:15" x14ac:dyDescent="0.25">
      <c r="A113" s="40"/>
      <c r="B113" s="40"/>
      <c r="C113" s="36"/>
      <c r="D113" s="21"/>
      <c r="E113" s="78"/>
      <c r="F113" s="21"/>
      <c r="G113" s="42"/>
      <c r="H113" s="21"/>
      <c r="I113" s="21"/>
      <c r="J113" s="42"/>
      <c r="K113" s="21"/>
      <c r="L113" s="21"/>
      <c r="M113" s="42"/>
      <c r="N113" s="21"/>
      <c r="O113" s="34"/>
    </row>
    <row r="114" spans="1:15" x14ac:dyDescent="0.25">
      <c r="A114" s="40"/>
      <c r="B114" s="40"/>
      <c r="C114" s="36"/>
      <c r="D114" s="21"/>
      <c r="E114" s="78"/>
      <c r="F114" s="21"/>
      <c r="G114" s="42"/>
      <c r="H114" s="21"/>
      <c r="I114" s="21"/>
      <c r="J114" s="42"/>
      <c r="K114" s="21"/>
      <c r="L114" s="21"/>
      <c r="M114" s="42"/>
      <c r="N114" s="21"/>
      <c r="O114" s="34"/>
    </row>
    <row r="115" spans="1:15" x14ac:dyDescent="0.25">
      <c r="A115" s="40"/>
      <c r="B115" s="40"/>
      <c r="C115" s="36"/>
      <c r="D115" s="21"/>
      <c r="E115" s="78"/>
      <c r="F115" s="21"/>
      <c r="G115" s="42"/>
      <c r="H115" s="21"/>
      <c r="I115" s="21"/>
      <c r="J115" s="42"/>
      <c r="K115" s="21"/>
      <c r="L115" s="21"/>
      <c r="M115" s="42"/>
      <c r="N115" s="21"/>
      <c r="O115" s="34"/>
    </row>
    <row r="116" spans="1:15" x14ac:dyDescent="0.25">
      <c r="A116" s="40"/>
      <c r="B116" s="40"/>
      <c r="C116" s="36"/>
      <c r="D116" s="21"/>
      <c r="E116" s="78"/>
      <c r="F116" s="21"/>
      <c r="G116" s="42"/>
      <c r="H116" s="21"/>
      <c r="I116" s="21"/>
      <c r="J116" s="42"/>
      <c r="K116" s="21"/>
      <c r="L116" s="21"/>
      <c r="M116" s="42"/>
      <c r="N116" s="21"/>
      <c r="O116" s="34"/>
    </row>
    <row r="117" spans="1:15" x14ac:dyDescent="0.25">
      <c r="A117" s="40"/>
      <c r="B117" s="40"/>
      <c r="C117" s="36"/>
      <c r="D117" s="21"/>
      <c r="E117" s="78"/>
      <c r="F117" s="21"/>
      <c r="G117" s="42"/>
      <c r="H117" s="21"/>
      <c r="I117" s="21"/>
      <c r="J117" s="42"/>
      <c r="K117" s="21"/>
      <c r="L117" s="21"/>
      <c r="M117" s="42"/>
      <c r="N117" s="21"/>
      <c r="O117" s="34"/>
    </row>
    <row r="118" spans="1:15" x14ac:dyDescent="0.25">
      <c r="A118" s="40"/>
      <c r="B118" s="40"/>
      <c r="C118" s="36"/>
      <c r="D118" s="21"/>
      <c r="E118" s="78"/>
      <c r="F118" s="21"/>
      <c r="G118" s="42"/>
      <c r="H118" s="21"/>
      <c r="I118" s="21"/>
      <c r="J118" s="42"/>
      <c r="K118" s="21"/>
      <c r="L118" s="21"/>
      <c r="M118" s="42"/>
      <c r="N118" s="21"/>
      <c r="O118" s="34"/>
    </row>
    <row r="119" spans="1:15" x14ac:dyDescent="0.25">
      <c r="A119" s="40"/>
      <c r="B119" s="40"/>
      <c r="C119" s="36"/>
      <c r="D119" s="21"/>
      <c r="E119" s="78"/>
      <c r="F119" s="21"/>
      <c r="G119" s="42"/>
      <c r="H119" s="21"/>
      <c r="I119" s="21"/>
      <c r="J119" s="42"/>
      <c r="K119" s="21"/>
      <c r="L119" s="21"/>
      <c r="M119" s="42"/>
      <c r="N119" s="21"/>
      <c r="O119" s="34"/>
    </row>
    <row r="120" spans="1:15" x14ac:dyDescent="0.25">
      <c r="A120" s="40"/>
      <c r="B120" s="40"/>
      <c r="C120" s="36"/>
      <c r="D120" s="21"/>
      <c r="E120" s="78"/>
      <c r="F120" s="21"/>
      <c r="G120" s="42"/>
      <c r="H120" s="21"/>
      <c r="I120" s="21"/>
      <c r="J120" s="42"/>
      <c r="K120" s="21"/>
      <c r="L120" s="21"/>
      <c r="M120" s="42"/>
      <c r="N120" s="21"/>
      <c r="O120" s="34"/>
    </row>
    <row r="121" spans="1:15" x14ac:dyDescent="0.25">
      <c r="A121" s="40"/>
      <c r="B121" s="40"/>
      <c r="C121" s="36"/>
      <c r="D121" s="21"/>
      <c r="E121" s="78"/>
      <c r="F121" s="21"/>
      <c r="G121" s="42"/>
      <c r="H121" s="21"/>
      <c r="I121" s="21"/>
      <c r="J121" s="42"/>
      <c r="K121" s="21"/>
      <c r="L121" s="21"/>
      <c r="M121" s="42"/>
      <c r="N121" s="21"/>
      <c r="O121" s="34"/>
    </row>
    <row r="122" spans="1:15" x14ac:dyDescent="0.25">
      <c r="A122" s="40"/>
      <c r="B122" s="40"/>
      <c r="C122" s="36"/>
      <c r="D122" s="21"/>
      <c r="E122" s="78"/>
      <c r="F122" s="21"/>
      <c r="G122" s="42"/>
      <c r="H122" s="21"/>
      <c r="I122" s="21"/>
      <c r="J122" s="42"/>
      <c r="K122" s="21"/>
      <c r="L122" s="21"/>
      <c r="M122" s="42"/>
      <c r="N122" s="21"/>
      <c r="O122" s="34"/>
    </row>
    <row r="123" spans="1:15" x14ac:dyDescent="0.25">
      <c r="A123" s="40"/>
      <c r="B123" s="40"/>
      <c r="C123" s="36"/>
      <c r="D123" s="21"/>
      <c r="E123" s="78"/>
      <c r="F123" s="21"/>
      <c r="G123" s="42"/>
      <c r="H123" s="21"/>
      <c r="I123" s="21"/>
      <c r="J123" s="42"/>
      <c r="K123" s="21"/>
      <c r="L123" s="21"/>
      <c r="M123" s="42"/>
      <c r="N123" s="21"/>
      <c r="O123" s="34"/>
    </row>
    <row r="124" spans="1:15" x14ac:dyDescent="0.25">
      <c r="A124" s="40"/>
      <c r="B124" s="40"/>
      <c r="C124" s="36"/>
      <c r="D124" s="21"/>
      <c r="E124" s="78"/>
      <c r="F124" s="21"/>
      <c r="G124" s="42"/>
      <c r="H124" s="21"/>
      <c r="I124" s="21"/>
      <c r="J124" s="42"/>
      <c r="K124" s="21"/>
      <c r="L124" s="21"/>
      <c r="M124" s="42"/>
      <c r="N124" s="21"/>
      <c r="O124" s="34"/>
    </row>
    <row r="125" spans="1:15" x14ac:dyDescent="0.25">
      <c r="A125" s="40"/>
      <c r="B125" s="40"/>
      <c r="C125" s="36"/>
      <c r="D125" s="21"/>
      <c r="E125" s="78"/>
      <c r="F125" s="21"/>
      <c r="G125" s="42"/>
      <c r="H125" s="21"/>
      <c r="I125" s="21"/>
      <c r="J125" s="42"/>
      <c r="K125" s="21"/>
      <c r="L125" s="21"/>
      <c r="M125" s="42"/>
      <c r="N125" s="21"/>
      <c r="O125" s="34"/>
    </row>
    <row r="126" spans="1:15" x14ac:dyDescent="0.25">
      <c r="A126" s="40"/>
      <c r="B126" s="40"/>
      <c r="C126" s="36"/>
      <c r="D126" s="21"/>
      <c r="E126" s="78"/>
      <c r="F126" s="21"/>
      <c r="G126" s="42"/>
      <c r="H126" s="21"/>
      <c r="I126" s="21"/>
      <c r="J126" s="42"/>
      <c r="K126" s="21"/>
      <c r="L126" s="21"/>
      <c r="M126" s="42"/>
      <c r="N126" s="21"/>
      <c r="O126" s="34"/>
    </row>
    <row r="127" spans="1:15" x14ac:dyDescent="0.25">
      <c r="A127" s="40"/>
      <c r="B127" s="40"/>
      <c r="C127" s="36"/>
      <c r="D127" s="21"/>
      <c r="E127" s="78"/>
      <c r="F127" s="21"/>
      <c r="G127" s="42"/>
      <c r="H127" s="21"/>
      <c r="I127" s="21"/>
      <c r="J127" s="42"/>
      <c r="K127" s="21"/>
      <c r="L127" s="21"/>
      <c r="M127" s="42"/>
      <c r="N127" s="21"/>
      <c r="O127" s="34"/>
    </row>
    <row r="128" spans="1:15" x14ac:dyDescent="0.25">
      <c r="A128" s="40"/>
      <c r="B128" s="40"/>
      <c r="C128" s="36"/>
      <c r="D128" s="21"/>
      <c r="E128" s="78"/>
      <c r="F128" s="21"/>
      <c r="G128" s="42"/>
      <c r="H128" s="21"/>
      <c r="I128" s="21"/>
      <c r="J128" s="42"/>
      <c r="K128" s="21"/>
      <c r="L128" s="21"/>
      <c r="M128" s="42"/>
      <c r="N128" s="21"/>
      <c r="O128" s="34"/>
    </row>
    <row r="129" spans="1:15" x14ac:dyDescent="0.25">
      <c r="A129" s="40"/>
      <c r="B129" s="40"/>
      <c r="C129" s="36"/>
      <c r="D129" s="21"/>
      <c r="E129" s="78"/>
      <c r="F129" s="21"/>
      <c r="G129" s="42"/>
      <c r="H129" s="21"/>
      <c r="I129" s="21"/>
      <c r="J129" s="42"/>
      <c r="K129" s="21"/>
      <c r="L129" s="21"/>
      <c r="M129" s="42"/>
      <c r="N129" s="21"/>
      <c r="O129" s="34"/>
    </row>
    <row r="130" spans="1:15" x14ac:dyDescent="0.25">
      <c r="A130" s="40"/>
      <c r="B130" s="40"/>
      <c r="C130" s="36"/>
      <c r="D130" s="21"/>
      <c r="E130" s="78"/>
      <c r="F130" s="21"/>
      <c r="G130" s="42"/>
      <c r="H130" s="21"/>
      <c r="I130" s="21"/>
      <c r="J130" s="42"/>
      <c r="K130" s="21"/>
      <c r="L130" s="21"/>
      <c r="M130" s="42"/>
      <c r="N130" s="21"/>
      <c r="O130" s="34"/>
    </row>
    <row r="131" spans="1:15" x14ac:dyDescent="0.25">
      <c r="A131" s="40"/>
      <c r="B131" s="40"/>
      <c r="C131" s="36"/>
      <c r="D131" s="21"/>
      <c r="E131" s="78"/>
      <c r="F131" s="21"/>
      <c r="G131" s="42"/>
      <c r="H131" s="21"/>
      <c r="I131" s="21"/>
      <c r="J131" s="42"/>
      <c r="K131" s="21"/>
      <c r="L131" s="21"/>
      <c r="M131" s="42"/>
      <c r="N131" s="21"/>
      <c r="O131" s="34"/>
    </row>
    <row r="132" spans="1:15" x14ac:dyDescent="0.25">
      <c r="A132" s="40"/>
      <c r="B132" s="40"/>
      <c r="C132" s="36"/>
      <c r="D132" s="21"/>
      <c r="E132" s="78"/>
      <c r="F132" s="21"/>
      <c r="G132" s="42"/>
      <c r="H132" s="21"/>
      <c r="I132" s="21"/>
      <c r="J132" s="42"/>
      <c r="K132" s="21"/>
      <c r="L132" s="21"/>
      <c r="M132" s="42"/>
      <c r="N132" s="21"/>
      <c r="O132" s="34"/>
    </row>
    <row r="133" spans="1:15" x14ac:dyDescent="0.25">
      <c r="A133" s="40"/>
      <c r="B133" s="40"/>
      <c r="C133" s="36"/>
      <c r="D133" s="21"/>
      <c r="E133" s="78"/>
      <c r="F133" s="21"/>
      <c r="G133" s="42"/>
      <c r="H133" s="21"/>
      <c r="I133" s="21"/>
      <c r="J133" s="42"/>
      <c r="K133" s="21"/>
      <c r="L133" s="21"/>
      <c r="M133" s="42"/>
      <c r="N133" s="21"/>
      <c r="O133" s="34"/>
    </row>
    <row r="134" spans="1:15" x14ac:dyDescent="0.25">
      <c r="A134" s="40"/>
      <c r="B134" s="40"/>
      <c r="C134" s="36"/>
      <c r="D134" s="21"/>
      <c r="E134" s="78"/>
      <c r="F134" s="21"/>
      <c r="G134" s="42"/>
      <c r="H134" s="21"/>
      <c r="I134" s="21"/>
      <c r="J134" s="42"/>
      <c r="K134" s="21"/>
      <c r="L134" s="21"/>
      <c r="M134" s="42"/>
      <c r="N134" s="21"/>
      <c r="O134" s="34"/>
    </row>
    <row r="135" spans="1:15" x14ac:dyDescent="0.25">
      <c r="A135" s="40"/>
      <c r="B135" s="40"/>
      <c r="C135" s="36"/>
      <c r="D135" s="21"/>
      <c r="E135" s="78"/>
      <c r="F135" s="21"/>
      <c r="G135" s="42"/>
      <c r="H135" s="21"/>
      <c r="I135" s="21"/>
      <c r="J135" s="42"/>
      <c r="K135" s="21"/>
      <c r="L135" s="21"/>
      <c r="M135" s="42"/>
      <c r="N135" s="21"/>
      <c r="O135" s="34"/>
    </row>
    <row r="136" spans="1:15" x14ac:dyDescent="0.25">
      <c r="A136" s="40"/>
      <c r="B136" s="40"/>
      <c r="C136" s="36"/>
      <c r="D136" s="21"/>
      <c r="E136" s="78"/>
      <c r="F136" s="21"/>
      <c r="G136" s="42"/>
      <c r="H136" s="21"/>
      <c r="I136" s="21"/>
      <c r="J136" s="42"/>
      <c r="K136" s="21"/>
      <c r="L136" s="21"/>
      <c r="M136" s="42"/>
      <c r="N136" s="21"/>
      <c r="O136" s="34"/>
    </row>
    <row r="137" spans="1:15" x14ac:dyDescent="0.25">
      <c r="A137" s="40"/>
      <c r="B137" s="40"/>
      <c r="C137" s="36"/>
      <c r="D137" s="21"/>
      <c r="E137" s="78"/>
      <c r="F137" s="21"/>
      <c r="G137" s="42"/>
      <c r="H137" s="21"/>
      <c r="I137" s="21"/>
      <c r="J137" s="42"/>
      <c r="K137" s="21"/>
      <c r="L137" s="21"/>
      <c r="M137" s="42"/>
      <c r="N137" s="21"/>
      <c r="O137" s="34"/>
    </row>
    <row r="138" spans="1:15" x14ac:dyDescent="0.25">
      <c r="A138" s="40"/>
      <c r="B138" s="40"/>
      <c r="C138" s="36"/>
      <c r="D138" s="21"/>
      <c r="E138" s="78"/>
      <c r="F138" s="21"/>
      <c r="G138" s="42"/>
      <c r="H138" s="21"/>
      <c r="I138" s="21"/>
      <c r="J138" s="42"/>
      <c r="K138" s="21"/>
      <c r="L138" s="21"/>
      <c r="M138" s="42"/>
      <c r="N138" s="21"/>
      <c r="O138" s="34"/>
    </row>
    <row r="139" spans="1:15" x14ac:dyDescent="0.25">
      <c r="A139" s="40"/>
      <c r="B139" s="40"/>
      <c r="C139" s="36"/>
      <c r="D139" s="21"/>
      <c r="E139" s="78"/>
      <c r="F139" s="21"/>
      <c r="G139" s="42"/>
      <c r="H139" s="21"/>
      <c r="I139" s="21"/>
      <c r="J139" s="42"/>
      <c r="K139" s="21"/>
      <c r="L139" s="21"/>
      <c r="M139" s="42"/>
      <c r="N139" s="21"/>
      <c r="O139" s="34"/>
    </row>
    <row r="140" spans="1:15" x14ac:dyDescent="0.25">
      <c r="A140" s="40"/>
      <c r="B140" s="40"/>
      <c r="C140" s="36"/>
      <c r="D140" s="21"/>
      <c r="E140" s="78"/>
      <c r="F140" s="21"/>
      <c r="G140" s="42"/>
      <c r="H140" s="21"/>
      <c r="I140" s="21"/>
      <c r="J140" s="42"/>
      <c r="K140" s="21"/>
      <c r="L140" s="21"/>
      <c r="M140" s="42"/>
      <c r="N140" s="21"/>
      <c r="O140" s="34"/>
    </row>
    <row r="141" spans="1:15" x14ac:dyDescent="0.25">
      <c r="A141" s="40"/>
      <c r="B141" s="40"/>
      <c r="C141" s="36"/>
      <c r="D141" s="21"/>
      <c r="E141" s="78"/>
      <c r="F141" s="21"/>
      <c r="G141" s="42"/>
      <c r="H141" s="21"/>
      <c r="I141" s="21"/>
      <c r="J141" s="42"/>
      <c r="K141" s="21"/>
      <c r="L141" s="21"/>
      <c r="M141" s="42"/>
      <c r="N141" s="21"/>
      <c r="O141" s="34"/>
    </row>
    <row r="142" spans="1:15" x14ac:dyDescent="0.25">
      <c r="A142" s="40"/>
      <c r="B142" s="40"/>
      <c r="C142" s="36"/>
      <c r="D142" s="21"/>
      <c r="E142" s="78"/>
      <c r="F142" s="21"/>
      <c r="G142" s="42"/>
      <c r="H142" s="21"/>
      <c r="I142" s="21"/>
      <c r="J142" s="42"/>
      <c r="K142" s="21"/>
      <c r="L142" s="21"/>
      <c r="M142" s="42"/>
      <c r="N142" s="21"/>
      <c r="O142" s="34"/>
    </row>
    <row r="143" spans="1:15" x14ac:dyDescent="0.25">
      <c r="A143" s="40"/>
      <c r="B143" s="40"/>
      <c r="C143" s="36"/>
      <c r="D143" s="21"/>
      <c r="E143" s="78"/>
      <c r="F143" s="21"/>
      <c r="G143" s="42"/>
      <c r="H143" s="21"/>
      <c r="I143" s="21"/>
      <c r="J143" s="42"/>
      <c r="K143" s="21"/>
      <c r="L143" s="21"/>
      <c r="M143" s="42"/>
      <c r="N143" s="21"/>
      <c r="O143" s="34"/>
    </row>
    <row r="144" spans="1:15" x14ac:dyDescent="0.25">
      <c r="A144" s="40"/>
      <c r="B144" s="40"/>
      <c r="C144" s="36"/>
      <c r="D144" s="21"/>
      <c r="E144" s="78"/>
      <c r="F144" s="21"/>
      <c r="G144" s="42"/>
      <c r="H144" s="21"/>
      <c r="I144" s="21"/>
      <c r="J144" s="42"/>
      <c r="K144" s="21"/>
      <c r="L144" s="21"/>
      <c r="M144" s="42"/>
      <c r="N144" s="21"/>
      <c r="O144" s="34"/>
    </row>
    <row r="145" spans="1:15" x14ac:dyDescent="0.25">
      <c r="A145" s="40"/>
      <c r="B145" s="40"/>
      <c r="C145" s="36"/>
      <c r="D145" s="21"/>
      <c r="E145" s="78"/>
      <c r="F145" s="21"/>
      <c r="G145" s="42"/>
      <c r="H145" s="21"/>
      <c r="I145" s="21"/>
      <c r="J145" s="42"/>
      <c r="K145" s="21"/>
      <c r="L145" s="21"/>
      <c r="M145" s="42"/>
      <c r="N145" s="21"/>
      <c r="O145" s="34"/>
    </row>
    <row r="146" spans="1:15" x14ac:dyDescent="0.25">
      <c r="A146" s="40"/>
      <c r="B146" s="40"/>
      <c r="C146" s="36"/>
      <c r="D146" s="21"/>
      <c r="E146" s="78"/>
      <c r="F146" s="21"/>
      <c r="G146" s="42"/>
      <c r="H146" s="21"/>
      <c r="I146" s="21"/>
      <c r="J146" s="42"/>
      <c r="K146" s="21"/>
      <c r="L146" s="21"/>
      <c r="M146" s="42"/>
      <c r="N146" s="21"/>
      <c r="O146" s="34"/>
    </row>
    <row r="147" spans="1:15" x14ac:dyDescent="0.25">
      <c r="A147" s="40"/>
      <c r="B147" s="40"/>
      <c r="C147" s="36"/>
      <c r="D147" s="21"/>
      <c r="E147" s="78"/>
      <c r="F147" s="21"/>
      <c r="G147" s="42"/>
      <c r="H147" s="21"/>
      <c r="I147" s="21"/>
      <c r="J147" s="42"/>
      <c r="K147" s="21"/>
      <c r="L147" s="21"/>
      <c r="M147" s="42"/>
      <c r="N147" s="21"/>
      <c r="O147" s="34"/>
    </row>
    <row r="148" spans="1:15" x14ac:dyDescent="0.25">
      <c r="A148" s="40"/>
      <c r="B148" s="40"/>
      <c r="C148" s="36"/>
      <c r="D148" s="21"/>
      <c r="E148" s="78"/>
      <c r="F148" s="21"/>
      <c r="G148" s="42"/>
      <c r="H148" s="21"/>
      <c r="I148" s="21"/>
      <c r="J148" s="42"/>
      <c r="K148" s="21"/>
      <c r="L148" s="21"/>
      <c r="M148" s="42"/>
      <c r="N148" s="21"/>
      <c r="O148" s="34"/>
    </row>
    <row r="149" spans="1:15" x14ac:dyDescent="0.25">
      <c r="A149" s="40"/>
      <c r="B149" s="40"/>
      <c r="C149" s="36"/>
      <c r="D149" s="21"/>
      <c r="E149" s="78"/>
      <c r="F149" s="21"/>
      <c r="G149" s="42"/>
      <c r="H149" s="21"/>
      <c r="I149" s="21"/>
      <c r="J149" s="42"/>
      <c r="K149" s="21"/>
      <c r="L149" s="21"/>
      <c r="M149" s="42"/>
      <c r="N149" s="21"/>
      <c r="O149" s="34"/>
    </row>
    <row r="150" spans="1:15" x14ac:dyDescent="0.25">
      <c r="A150" s="40"/>
      <c r="B150" s="40"/>
      <c r="C150" s="36"/>
      <c r="D150" s="21"/>
      <c r="E150" s="78"/>
      <c r="F150" s="21"/>
      <c r="G150" s="42"/>
      <c r="H150" s="21"/>
      <c r="I150" s="21"/>
      <c r="J150" s="42"/>
      <c r="K150" s="21"/>
      <c r="L150" s="21"/>
      <c r="M150" s="42"/>
      <c r="N150" s="21"/>
      <c r="O150" s="34"/>
    </row>
    <row r="151" spans="1:15" x14ac:dyDescent="0.25">
      <c r="A151" s="40"/>
      <c r="B151" s="40"/>
      <c r="C151" s="36"/>
      <c r="D151" s="21"/>
      <c r="E151" s="78"/>
      <c r="F151" s="21"/>
      <c r="G151" s="42"/>
      <c r="H151" s="21"/>
      <c r="I151" s="21"/>
      <c r="J151" s="42"/>
      <c r="K151" s="21"/>
      <c r="L151" s="21"/>
      <c r="M151" s="42"/>
      <c r="N151" s="21"/>
      <c r="O151" s="34"/>
    </row>
    <row r="152" spans="1:15" x14ac:dyDescent="0.25">
      <c r="A152" s="40"/>
      <c r="B152" s="40"/>
      <c r="C152" s="36"/>
      <c r="D152" s="21"/>
      <c r="E152" s="78"/>
      <c r="F152" s="21"/>
      <c r="G152" s="42"/>
      <c r="H152" s="21"/>
      <c r="I152" s="21"/>
      <c r="J152" s="42"/>
      <c r="K152" s="21"/>
      <c r="L152" s="21"/>
      <c r="M152" s="42"/>
      <c r="N152" s="21"/>
      <c r="O152" s="34"/>
    </row>
    <row r="153" spans="1:15" x14ac:dyDescent="0.25">
      <c r="A153" s="40"/>
      <c r="B153" s="40"/>
      <c r="C153" s="36"/>
      <c r="D153" s="21"/>
      <c r="E153" s="78"/>
      <c r="F153" s="21"/>
      <c r="G153" s="42"/>
      <c r="H153" s="21"/>
      <c r="I153" s="21"/>
      <c r="J153" s="42"/>
      <c r="K153" s="21"/>
      <c r="L153" s="21"/>
      <c r="M153" s="42"/>
      <c r="N153" s="21"/>
      <c r="O153" s="34"/>
    </row>
    <row r="154" spans="1:15" x14ac:dyDescent="0.25">
      <c r="A154" s="40"/>
      <c r="B154" s="40"/>
      <c r="C154" s="36"/>
      <c r="D154" s="21"/>
      <c r="E154" s="78"/>
      <c r="F154" s="21"/>
      <c r="G154" s="42"/>
      <c r="H154" s="21"/>
      <c r="I154" s="21"/>
      <c r="J154" s="42"/>
      <c r="K154" s="21"/>
      <c r="L154" s="21"/>
      <c r="M154" s="42"/>
      <c r="N154" s="21"/>
      <c r="O154" s="34"/>
    </row>
    <row r="155" spans="1:15" x14ac:dyDescent="0.25">
      <c r="A155" s="40"/>
      <c r="B155" s="40"/>
      <c r="C155" s="36"/>
      <c r="D155" s="21"/>
      <c r="E155" s="78"/>
      <c r="F155" s="21"/>
      <c r="G155" s="42"/>
      <c r="H155" s="21"/>
      <c r="I155" s="21"/>
      <c r="J155" s="42"/>
      <c r="K155" s="21"/>
      <c r="L155" s="21"/>
      <c r="M155" s="42"/>
      <c r="N155" s="21"/>
      <c r="O155" s="34"/>
    </row>
    <row r="156" spans="1:15" x14ac:dyDescent="0.25">
      <c r="A156" s="40"/>
      <c r="B156" s="40"/>
      <c r="C156" s="36"/>
      <c r="D156" s="21"/>
      <c r="E156" s="78"/>
      <c r="F156" s="21"/>
      <c r="G156" s="42"/>
      <c r="H156" s="21"/>
      <c r="I156" s="21"/>
      <c r="J156" s="42"/>
      <c r="K156" s="21"/>
      <c r="L156" s="21"/>
      <c r="M156" s="42"/>
      <c r="N156" s="21"/>
      <c r="O156" s="34"/>
    </row>
    <row r="157" spans="1:15" x14ac:dyDescent="0.25">
      <c r="A157" s="40"/>
      <c r="B157" s="40"/>
      <c r="C157" s="36"/>
      <c r="D157" s="21"/>
      <c r="E157" s="78"/>
      <c r="F157" s="21"/>
      <c r="G157" s="42"/>
      <c r="H157" s="21"/>
      <c r="I157" s="21"/>
      <c r="J157" s="42"/>
      <c r="K157" s="21"/>
      <c r="L157" s="21"/>
      <c r="M157" s="42"/>
      <c r="N157" s="21"/>
      <c r="O157" s="34"/>
    </row>
    <row r="158" spans="1:15" x14ac:dyDescent="0.25">
      <c r="A158" s="40"/>
      <c r="B158" s="40"/>
      <c r="C158" s="36"/>
      <c r="D158" s="21"/>
      <c r="E158" s="78"/>
      <c r="F158" s="21"/>
      <c r="G158" s="42"/>
      <c r="H158" s="21"/>
      <c r="I158" s="21"/>
      <c r="J158" s="42"/>
      <c r="K158" s="21"/>
      <c r="L158" s="21"/>
      <c r="M158" s="42"/>
      <c r="N158" s="21"/>
      <c r="O158" s="34"/>
    </row>
    <row r="159" spans="1:15" x14ac:dyDescent="0.25">
      <c r="A159" s="40"/>
      <c r="B159" s="40"/>
      <c r="C159" s="36"/>
      <c r="D159" s="21"/>
      <c r="E159" s="78"/>
      <c r="F159" s="21"/>
      <c r="G159" s="42"/>
      <c r="H159" s="21"/>
      <c r="I159" s="21"/>
      <c r="J159" s="42"/>
      <c r="K159" s="21"/>
      <c r="L159" s="21"/>
      <c r="M159" s="42"/>
      <c r="N159" s="21"/>
      <c r="O159" s="34"/>
    </row>
    <row r="160" spans="1:15" x14ac:dyDescent="0.25">
      <c r="A160" s="40"/>
      <c r="B160" s="40"/>
      <c r="C160" s="36"/>
      <c r="D160" s="21"/>
      <c r="E160" s="78"/>
      <c r="F160" s="21"/>
      <c r="G160" s="42"/>
      <c r="H160" s="21"/>
      <c r="I160" s="21"/>
      <c r="J160" s="42"/>
      <c r="K160" s="21"/>
      <c r="L160" s="21"/>
      <c r="M160" s="42"/>
      <c r="N160" s="21"/>
      <c r="O160" s="34"/>
    </row>
    <row r="161" spans="1:15" x14ac:dyDescent="0.25">
      <c r="A161" s="40"/>
      <c r="B161" s="40"/>
      <c r="C161" s="36"/>
      <c r="D161" s="21"/>
      <c r="E161" s="78"/>
      <c r="F161" s="21"/>
      <c r="G161" s="42"/>
      <c r="H161" s="21"/>
      <c r="I161" s="21"/>
      <c r="J161" s="42"/>
      <c r="K161" s="21"/>
      <c r="L161" s="21"/>
      <c r="M161" s="42"/>
      <c r="N161" s="21"/>
      <c r="O161" s="34"/>
    </row>
    <row r="162" spans="1:15" x14ac:dyDescent="0.25">
      <c r="A162" s="40"/>
      <c r="B162" s="40"/>
      <c r="C162" s="36"/>
      <c r="D162" s="21"/>
      <c r="E162" s="78"/>
      <c r="F162" s="21"/>
      <c r="G162" s="42"/>
      <c r="H162" s="21"/>
      <c r="I162" s="21"/>
      <c r="J162" s="42"/>
      <c r="K162" s="21"/>
      <c r="L162" s="21"/>
      <c r="M162" s="42"/>
      <c r="N162" s="21"/>
      <c r="O162" s="34"/>
    </row>
    <row r="163" spans="1:15" x14ac:dyDescent="0.25">
      <c r="A163" s="40"/>
      <c r="B163" s="40"/>
      <c r="C163" s="36"/>
      <c r="D163" s="21"/>
      <c r="E163" s="78"/>
      <c r="F163" s="21"/>
      <c r="G163" s="42"/>
      <c r="H163" s="21"/>
      <c r="I163" s="21"/>
      <c r="J163" s="42"/>
      <c r="K163" s="21"/>
      <c r="L163" s="21"/>
      <c r="M163" s="42"/>
      <c r="N163" s="21"/>
      <c r="O163" s="34"/>
    </row>
    <row r="164" spans="1:15" x14ac:dyDescent="0.25">
      <c r="A164" s="40"/>
      <c r="B164" s="40"/>
      <c r="C164" s="36"/>
      <c r="D164" s="21"/>
      <c r="E164" s="78"/>
      <c r="F164" s="21"/>
      <c r="G164" s="42"/>
      <c r="H164" s="21"/>
      <c r="I164" s="21"/>
      <c r="J164" s="42"/>
      <c r="K164" s="21"/>
      <c r="L164" s="21"/>
      <c r="M164" s="42"/>
      <c r="N164" s="21"/>
      <c r="O164" s="34"/>
    </row>
    <row r="165" spans="1:15" x14ac:dyDescent="0.25">
      <c r="A165" s="40"/>
      <c r="B165" s="40"/>
      <c r="C165" s="36"/>
      <c r="D165" s="21"/>
      <c r="E165" s="78"/>
      <c r="F165" s="21"/>
      <c r="G165" s="42"/>
      <c r="H165" s="21"/>
      <c r="I165" s="21"/>
      <c r="J165" s="42"/>
      <c r="K165" s="21"/>
      <c r="L165" s="21"/>
      <c r="M165" s="42"/>
      <c r="N165" s="21"/>
      <c r="O165" s="34"/>
    </row>
    <row r="166" spans="1:15" x14ac:dyDescent="0.25">
      <c r="A166" s="40"/>
      <c r="B166" s="40"/>
      <c r="C166" s="36"/>
      <c r="D166" s="21"/>
      <c r="E166" s="78"/>
      <c r="F166" s="21"/>
      <c r="G166" s="42"/>
      <c r="H166" s="21"/>
      <c r="I166" s="21"/>
      <c r="J166" s="42"/>
      <c r="K166" s="21"/>
      <c r="L166" s="21"/>
      <c r="M166" s="42"/>
      <c r="N166" s="21"/>
      <c r="O166" s="34"/>
    </row>
    <row r="167" spans="1:15" x14ac:dyDescent="0.25">
      <c r="A167" s="40"/>
      <c r="B167" s="40"/>
      <c r="C167" s="36"/>
      <c r="D167" s="21"/>
      <c r="E167" s="78"/>
      <c r="F167" s="21"/>
      <c r="G167" s="42"/>
      <c r="H167" s="21"/>
      <c r="I167" s="21"/>
      <c r="J167" s="42"/>
      <c r="K167" s="21"/>
      <c r="L167" s="21"/>
      <c r="M167" s="42"/>
      <c r="N167" s="21"/>
      <c r="O167" s="34"/>
    </row>
    <row r="168" spans="1:15" x14ac:dyDescent="0.25">
      <c r="A168" s="40"/>
      <c r="B168" s="40"/>
      <c r="C168" s="36"/>
      <c r="D168" s="21"/>
      <c r="E168" s="78"/>
      <c r="F168" s="21"/>
      <c r="G168" s="42"/>
      <c r="H168" s="21"/>
      <c r="I168" s="21"/>
      <c r="J168" s="42"/>
      <c r="K168" s="21"/>
      <c r="L168" s="21"/>
      <c r="M168" s="42"/>
      <c r="N168" s="21"/>
      <c r="O168" s="34"/>
    </row>
    <row r="169" spans="1:15" x14ac:dyDescent="0.25">
      <c r="A169" s="40"/>
      <c r="B169" s="40"/>
      <c r="C169" s="36"/>
      <c r="D169" s="21"/>
      <c r="E169" s="78"/>
      <c r="F169" s="21"/>
      <c r="G169" s="42"/>
      <c r="H169" s="21"/>
      <c r="I169" s="21"/>
      <c r="J169" s="42"/>
      <c r="K169" s="21"/>
      <c r="L169" s="21"/>
      <c r="M169" s="42"/>
      <c r="N169" s="21"/>
      <c r="O169" s="34"/>
    </row>
    <row r="170" spans="1:15" x14ac:dyDescent="0.25">
      <c r="A170" s="40"/>
      <c r="B170" s="40"/>
      <c r="C170" s="36"/>
      <c r="D170" s="21"/>
      <c r="E170" s="78"/>
      <c r="F170" s="21"/>
      <c r="G170" s="42"/>
      <c r="H170" s="21"/>
      <c r="I170" s="21"/>
      <c r="J170" s="42"/>
      <c r="K170" s="21"/>
      <c r="L170" s="21"/>
      <c r="M170" s="42"/>
      <c r="N170" s="21"/>
      <c r="O170" s="34"/>
    </row>
    <row r="171" spans="1:15" x14ac:dyDescent="0.25">
      <c r="A171" s="40"/>
      <c r="B171" s="40"/>
      <c r="C171" s="36"/>
      <c r="D171" s="21"/>
      <c r="E171" s="78"/>
      <c r="F171" s="21"/>
      <c r="G171" s="42"/>
      <c r="H171" s="21"/>
      <c r="I171" s="21"/>
      <c r="J171" s="42"/>
      <c r="K171" s="21"/>
      <c r="L171" s="21"/>
      <c r="M171" s="42"/>
      <c r="N171" s="21"/>
      <c r="O171" s="34"/>
    </row>
    <row r="172" spans="1:15" x14ac:dyDescent="0.25">
      <c r="A172" s="40"/>
      <c r="B172" s="40"/>
      <c r="C172" s="36"/>
      <c r="D172" s="21"/>
      <c r="E172" s="78"/>
      <c r="F172" s="21"/>
      <c r="G172" s="42"/>
      <c r="H172" s="21"/>
      <c r="I172" s="21"/>
      <c r="J172" s="42"/>
      <c r="K172" s="21"/>
      <c r="L172" s="21"/>
      <c r="M172" s="42"/>
      <c r="N172" s="21"/>
      <c r="O172" s="34"/>
    </row>
    <row r="173" spans="1:15" x14ac:dyDescent="0.25">
      <c r="A173" s="40"/>
      <c r="B173" s="40"/>
      <c r="C173" s="36"/>
      <c r="D173" s="21"/>
      <c r="E173" s="78"/>
      <c r="F173" s="21"/>
      <c r="G173" s="42"/>
      <c r="H173" s="21"/>
      <c r="I173" s="21"/>
      <c r="J173" s="42"/>
      <c r="K173" s="21"/>
      <c r="L173" s="21"/>
      <c r="M173" s="42"/>
      <c r="N173" s="21"/>
      <c r="O173" s="34"/>
    </row>
    <row r="174" spans="1:15" x14ac:dyDescent="0.25">
      <c r="A174" s="40"/>
      <c r="B174" s="40"/>
      <c r="C174" s="36"/>
      <c r="D174" s="21"/>
      <c r="E174" s="78"/>
      <c r="F174" s="21"/>
      <c r="G174" s="42"/>
      <c r="H174" s="21"/>
      <c r="I174" s="21"/>
      <c r="J174" s="42"/>
      <c r="K174" s="21"/>
      <c r="L174" s="21"/>
      <c r="M174" s="42"/>
      <c r="N174" s="21"/>
      <c r="O174" s="34"/>
    </row>
    <row r="175" spans="1:15" x14ac:dyDescent="0.25">
      <c r="A175" s="40"/>
      <c r="B175" s="40"/>
      <c r="C175" s="36"/>
      <c r="D175" s="21"/>
      <c r="E175" s="78"/>
      <c r="F175" s="21"/>
      <c r="G175" s="42"/>
      <c r="H175" s="21"/>
      <c r="I175" s="21"/>
      <c r="J175" s="42"/>
      <c r="K175" s="21"/>
      <c r="L175" s="21"/>
      <c r="M175" s="42"/>
      <c r="N175" s="21"/>
      <c r="O175" s="34"/>
    </row>
    <row r="176" spans="1:15" x14ac:dyDescent="0.25">
      <c r="A176" s="40"/>
      <c r="B176" s="40"/>
      <c r="C176" s="36"/>
      <c r="D176" s="21"/>
      <c r="E176" s="78"/>
      <c r="F176" s="21"/>
      <c r="G176" s="42"/>
      <c r="H176" s="21"/>
      <c r="I176" s="21"/>
      <c r="J176" s="42"/>
      <c r="K176" s="21"/>
      <c r="L176" s="21"/>
      <c r="M176" s="42"/>
      <c r="N176" s="21"/>
      <c r="O176" s="34"/>
    </row>
    <row r="177" spans="1:15" x14ac:dyDescent="0.25">
      <c r="A177" s="40"/>
      <c r="B177" s="40"/>
      <c r="C177" s="36"/>
      <c r="D177" s="21"/>
      <c r="E177" s="78"/>
      <c r="F177" s="21"/>
      <c r="G177" s="42"/>
      <c r="H177" s="21"/>
      <c r="I177" s="21"/>
      <c r="J177" s="42"/>
      <c r="K177" s="21"/>
      <c r="L177" s="21"/>
      <c r="M177" s="42"/>
      <c r="N177" s="21"/>
      <c r="O177" s="34"/>
    </row>
    <row r="178" spans="1:15" x14ac:dyDescent="0.25">
      <c r="A178" s="40"/>
      <c r="B178" s="40"/>
      <c r="C178" s="36"/>
      <c r="D178" s="21"/>
      <c r="E178" s="78"/>
      <c r="F178" s="21"/>
      <c r="G178" s="42"/>
      <c r="H178" s="21"/>
      <c r="I178" s="21"/>
      <c r="J178" s="42"/>
      <c r="K178" s="21"/>
      <c r="L178" s="21"/>
      <c r="M178" s="42"/>
      <c r="N178" s="21"/>
      <c r="O178" s="34"/>
    </row>
    <row r="179" spans="1:15" x14ac:dyDescent="0.25">
      <c r="A179" s="40"/>
      <c r="B179" s="40"/>
      <c r="C179" s="36"/>
      <c r="D179" s="21"/>
      <c r="E179" s="78"/>
      <c r="F179" s="21"/>
      <c r="G179" s="42"/>
      <c r="H179" s="21"/>
      <c r="I179" s="21"/>
      <c r="J179" s="42"/>
      <c r="K179" s="21"/>
      <c r="L179" s="21"/>
      <c r="M179" s="42"/>
      <c r="N179" s="21"/>
      <c r="O179" s="34"/>
    </row>
    <row r="180" spans="1:15" x14ac:dyDescent="0.25">
      <c r="A180" s="40"/>
      <c r="B180" s="40"/>
      <c r="C180" s="36"/>
      <c r="D180" s="21"/>
      <c r="E180" s="78"/>
      <c r="F180" s="21"/>
      <c r="G180" s="42"/>
      <c r="H180" s="21"/>
      <c r="I180" s="21"/>
      <c r="J180" s="42"/>
      <c r="K180" s="21"/>
      <c r="L180" s="21"/>
      <c r="M180" s="42"/>
      <c r="N180" s="21"/>
      <c r="O180" s="34"/>
    </row>
    <row r="181" spans="1:15" x14ac:dyDescent="0.25">
      <c r="A181" s="40"/>
      <c r="B181" s="40"/>
      <c r="C181" s="36"/>
      <c r="D181" s="21"/>
      <c r="E181" s="78"/>
      <c r="F181" s="21"/>
      <c r="G181" s="42"/>
      <c r="H181" s="21"/>
      <c r="I181" s="21"/>
      <c r="J181" s="42"/>
      <c r="K181" s="21"/>
      <c r="L181" s="21"/>
      <c r="M181" s="42"/>
      <c r="N181" s="21"/>
      <c r="O181" s="34"/>
    </row>
    <row r="182" spans="1:15" x14ac:dyDescent="0.25">
      <c r="A182" s="40"/>
      <c r="B182" s="40"/>
      <c r="C182" s="36"/>
      <c r="D182" s="21"/>
      <c r="E182" s="78"/>
      <c r="F182" s="21"/>
      <c r="G182" s="42"/>
      <c r="H182" s="21"/>
      <c r="I182" s="21"/>
      <c r="J182" s="42"/>
      <c r="K182" s="21"/>
      <c r="L182" s="21"/>
      <c r="M182" s="42"/>
      <c r="N182" s="21"/>
      <c r="O182" s="34"/>
    </row>
    <row r="183" spans="1:15" x14ac:dyDescent="0.25">
      <c r="A183" s="40"/>
      <c r="B183" s="40"/>
      <c r="C183" s="36"/>
      <c r="D183" s="21"/>
      <c r="E183" s="78"/>
      <c r="F183" s="21"/>
      <c r="G183" s="42"/>
      <c r="H183" s="21"/>
      <c r="I183" s="21"/>
      <c r="J183" s="42"/>
      <c r="K183" s="21"/>
      <c r="L183" s="21"/>
      <c r="M183" s="42"/>
      <c r="N183" s="21"/>
      <c r="O183" s="34"/>
    </row>
    <row r="184" spans="1:15" x14ac:dyDescent="0.25">
      <c r="A184" s="40"/>
      <c r="B184" s="40"/>
      <c r="C184" s="36"/>
      <c r="D184" s="21"/>
      <c r="E184" s="78"/>
      <c r="F184" s="21"/>
      <c r="G184" s="42"/>
      <c r="H184" s="21"/>
      <c r="I184" s="21"/>
      <c r="J184" s="42"/>
      <c r="K184" s="21"/>
      <c r="L184" s="21"/>
      <c r="M184" s="42"/>
      <c r="N184" s="21"/>
      <c r="O184" s="34"/>
    </row>
    <row r="185" spans="1:15" x14ac:dyDescent="0.25">
      <c r="A185" s="40"/>
      <c r="B185" s="40"/>
      <c r="C185" s="36"/>
      <c r="D185" s="21"/>
      <c r="E185" s="78"/>
      <c r="F185" s="21"/>
      <c r="G185" s="42"/>
      <c r="H185" s="21"/>
      <c r="I185" s="21"/>
      <c r="J185" s="42"/>
      <c r="K185" s="21"/>
      <c r="L185" s="21"/>
      <c r="M185" s="42"/>
      <c r="N185" s="21"/>
      <c r="O185" s="34"/>
    </row>
    <row r="186" spans="1:15" x14ac:dyDescent="0.25">
      <c r="A186" s="40"/>
      <c r="B186" s="40"/>
      <c r="C186" s="36"/>
      <c r="D186" s="21"/>
      <c r="E186" s="78"/>
      <c r="F186" s="21"/>
      <c r="G186" s="42"/>
      <c r="H186" s="21"/>
      <c r="I186" s="21"/>
      <c r="J186" s="42"/>
      <c r="K186" s="21"/>
      <c r="L186" s="21"/>
      <c r="M186" s="42"/>
      <c r="N186" s="21"/>
      <c r="O186" s="34"/>
    </row>
    <row r="187" spans="1:15" x14ac:dyDescent="0.25">
      <c r="A187" s="40"/>
      <c r="B187" s="40"/>
      <c r="C187" s="36"/>
      <c r="D187" s="21"/>
      <c r="E187" s="78"/>
      <c r="F187" s="21"/>
      <c r="G187" s="42"/>
      <c r="H187" s="21"/>
      <c r="I187" s="21"/>
      <c r="J187" s="42"/>
      <c r="K187" s="21"/>
      <c r="L187" s="21"/>
      <c r="M187" s="42"/>
      <c r="N187" s="21"/>
      <c r="O187" s="34"/>
    </row>
    <row r="188" spans="1:15" x14ac:dyDescent="0.25">
      <c r="A188" s="40"/>
      <c r="B188" s="40"/>
      <c r="C188" s="36"/>
      <c r="D188" s="21"/>
      <c r="E188" s="78"/>
      <c r="F188" s="21"/>
      <c r="G188" s="42"/>
      <c r="H188" s="21"/>
      <c r="I188" s="21"/>
      <c r="J188" s="42"/>
      <c r="K188" s="21"/>
      <c r="L188" s="21"/>
      <c r="M188" s="42"/>
      <c r="N188" s="21"/>
      <c r="O188" s="34"/>
    </row>
    <row r="189" spans="1:15" x14ac:dyDescent="0.25">
      <c r="A189" s="40"/>
      <c r="B189" s="40"/>
      <c r="C189" s="36"/>
      <c r="D189" s="21"/>
      <c r="E189" s="78"/>
      <c r="F189" s="21"/>
      <c r="G189" s="42"/>
      <c r="H189" s="21"/>
      <c r="I189" s="21"/>
      <c r="J189" s="42"/>
      <c r="K189" s="21"/>
      <c r="L189" s="21"/>
      <c r="M189" s="42"/>
      <c r="N189" s="21"/>
      <c r="O189" s="34"/>
    </row>
    <row r="190" spans="1:15" x14ac:dyDescent="0.25">
      <c r="A190" s="40"/>
      <c r="B190" s="40"/>
      <c r="C190" s="36"/>
      <c r="D190" s="21"/>
      <c r="E190" s="78"/>
      <c r="F190" s="21"/>
      <c r="G190" s="42"/>
      <c r="H190" s="21"/>
      <c r="I190" s="21"/>
      <c r="J190" s="42"/>
      <c r="K190" s="21"/>
      <c r="L190" s="21"/>
      <c r="M190" s="42"/>
      <c r="N190" s="21"/>
      <c r="O190" s="34"/>
    </row>
    <row r="191" spans="1:15" x14ac:dyDescent="0.25">
      <c r="A191" s="40"/>
      <c r="B191" s="40"/>
      <c r="C191" s="36"/>
      <c r="D191" s="21"/>
      <c r="E191" s="78"/>
      <c r="F191" s="21"/>
      <c r="G191" s="42"/>
      <c r="H191" s="21"/>
      <c r="I191" s="21"/>
      <c r="J191" s="42"/>
      <c r="K191" s="21"/>
      <c r="L191" s="21"/>
      <c r="M191" s="42"/>
      <c r="N191" s="21"/>
      <c r="O191" s="34"/>
    </row>
    <row r="192" spans="1:15" x14ac:dyDescent="0.25">
      <c r="A192" s="40"/>
      <c r="B192" s="40"/>
      <c r="C192" s="36"/>
      <c r="D192" s="21"/>
      <c r="E192" s="78"/>
      <c r="F192" s="21"/>
      <c r="G192" s="42"/>
      <c r="H192" s="21"/>
      <c r="I192" s="21"/>
      <c r="J192" s="42"/>
      <c r="K192" s="21"/>
      <c r="L192" s="21"/>
      <c r="M192" s="42"/>
      <c r="N192" s="21"/>
      <c r="O192" s="34"/>
    </row>
    <row r="193" spans="1:15" x14ac:dyDescent="0.25">
      <c r="A193" s="40"/>
      <c r="B193" s="40"/>
      <c r="C193" s="36"/>
      <c r="D193" s="21"/>
      <c r="E193" s="78"/>
      <c r="F193" s="21"/>
      <c r="G193" s="42"/>
      <c r="H193" s="21"/>
      <c r="I193" s="21"/>
      <c r="J193" s="42"/>
      <c r="K193" s="21"/>
      <c r="L193" s="21"/>
      <c r="M193" s="42"/>
      <c r="N193" s="21"/>
      <c r="O193" s="34"/>
    </row>
    <row r="194" spans="1:15" x14ac:dyDescent="0.25">
      <c r="A194" s="40"/>
      <c r="B194" s="40"/>
      <c r="C194" s="36"/>
      <c r="D194" s="21"/>
      <c r="E194" s="78"/>
      <c r="F194" s="21"/>
      <c r="G194" s="42"/>
      <c r="H194" s="21"/>
      <c r="I194" s="21"/>
      <c r="J194" s="42"/>
      <c r="K194" s="21"/>
      <c r="L194" s="21"/>
      <c r="M194" s="42"/>
      <c r="N194" s="21"/>
      <c r="O194" s="34"/>
    </row>
    <row r="195" spans="1:15" x14ac:dyDescent="0.25">
      <c r="A195" s="40"/>
      <c r="B195" s="40"/>
      <c r="C195" s="36"/>
      <c r="D195" s="21"/>
      <c r="E195" s="78"/>
      <c r="F195" s="21"/>
      <c r="G195" s="42"/>
      <c r="H195" s="21"/>
      <c r="I195" s="21"/>
      <c r="J195" s="42"/>
      <c r="K195" s="21"/>
      <c r="L195" s="21"/>
      <c r="M195" s="42"/>
      <c r="N195" s="21"/>
      <c r="O195" s="34"/>
    </row>
    <row r="196" spans="1:15" x14ac:dyDescent="0.25">
      <c r="A196" s="40"/>
      <c r="B196" s="40"/>
      <c r="C196" s="36"/>
      <c r="D196" s="21"/>
      <c r="E196" s="78"/>
      <c r="F196" s="21"/>
      <c r="G196" s="42"/>
      <c r="H196" s="21"/>
      <c r="I196" s="21"/>
      <c r="J196" s="42"/>
      <c r="K196" s="21"/>
      <c r="L196" s="21"/>
      <c r="M196" s="42"/>
      <c r="N196" s="21"/>
      <c r="O196" s="34"/>
    </row>
    <row r="197" spans="1:15" x14ac:dyDescent="0.25">
      <c r="A197" s="40"/>
      <c r="B197" s="40"/>
      <c r="C197" s="36"/>
      <c r="D197" s="21"/>
      <c r="E197" s="78"/>
      <c r="F197" s="21"/>
      <c r="G197" s="42"/>
      <c r="H197" s="21"/>
      <c r="I197" s="21"/>
      <c r="J197" s="42"/>
      <c r="K197" s="21"/>
      <c r="L197" s="21"/>
      <c r="M197" s="42"/>
      <c r="N197" s="21"/>
      <c r="O197" s="34"/>
    </row>
    <row r="198" spans="1:15" x14ac:dyDescent="0.25">
      <c r="A198" s="40"/>
      <c r="B198" s="40"/>
      <c r="C198" s="36"/>
      <c r="D198" s="21"/>
      <c r="E198" s="78"/>
      <c r="F198" s="21"/>
      <c r="G198" s="42"/>
      <c r="H198" s="21"/>
      <c r="I198" s="21"/>
      <c r="J198" s="42"/>
      <c r="K198" s="21"/>
      <c r="L198" s="21"/>
      <c r="M198" s="42"/>
      <c r="N198" s="21"/>
      <c r="O198" s="34"/>
    </row>
    <row r="199" spans="1:15" x14ac:dyDescent="0.25">
      <c r="A199" s="40"/>
      <c r="B199" s="40"/>
      <c r="C199" s="36"/>
      <c r="D199" s="21"/>
      <c r="E199" s="78"/>
      <c r="F199" s="21"/>
      <c r="G199" s="42"/>
      <c r="H199" s="21"/>
      <c r="I199" s="21"/>
      <c r="J199" s="42"/>
      <c r="K199" s="21"/>
      <c r="L199" s="21"/>
      <c r="M199" s="42"/>
      <c r="N199" s="21"/>
      <c r="O199" s="34"/>
    </row>
    <row r="200" spans="1:15" x14ac:dyDescent="0.25">
      <c r="A200" s="40"/>
      <c r="B200" s="40"/>
      <c r="C200" s="36"/>
      <c r="D200" s="21"/>
      <c r="E200" s="78"/>
      <c r="F200" s="21"/>
      <c r="G200" s="42"/>
      <c r="H200" s="21"/>
      <c r="I200" s="21"/>
      <c r="J200" s="42"/>
      <c r="K200" s="21"/>
      <c r="L200" s="21"/>
      <c r="M200" s="42"/>
      <c r="N200" s="21"/>
      <c r="O200" s="34"/>
    </row>
    <row r="201" spans="1:15" x14ac:dyDescent="0.25">
      <c r="A201" s="40"/>
      <c r="B201" s="40"/>
      <c r="C201" s="36"/>
      <c r="D201" s="21"/>
      <c r="E201" s="78"/>
      <c r="F201" s="21"/>
      <c r="G201" s="42"/>
      <c r="H201" s="21"/>
      <c r="I201" s="21"/>
      <c r="J201" s="42"/>
      <c r="K201" s="21"/>
      <c r="L201" s="21"/>
      <c r="M201" s="42"/>
      <c r="N201" s="21"/>
      <c r="O201" s="34"/>
    </row>
    <row r="202" spans="1:15" x14ac:dyDescent="0.25">
      <c r="A202" s="40"/>
      <c r="B202" s="40"/>
      <c r="C202" s="36"/>
      <c r="D202" s="21"/>
      <c r="E202" s="78"/>
      <c r="F202" s="21"/>
      <c r="G202" s="42"/>
      <c r="H202" s="21"/>
      <c r="I202" s="21"/>
      <c r="J202" s="42"/>
      <c r="K202" s="21"/>
      <c r="L202" s="21"/>
      <c r="M202" s="42"/>
      <c r="N202" s="21"/>
      <c r="O202" s="34"/>
    </row>
    <row r="203" spans="1:15" x14ac:dyDescent="0.25">
      <c r="A203" s="40"/>
      <c r="B203" s="40"/>
      <c r="C203" s="36"/>
      <c r="D203" s="21"/>
      <c r="E203" s="78"/>
      <c r="F203" s="21"/>
      <c r="G203" s="42"/>
      <c r="H203" s="21"/>
      <c r="I203" s="21"/>
      <c r="J203" s="42"/>
      <c r="K203" s="21"/>
      <c r="L203" s="21"/>
      <c r="M203" s="42"/>
      <c r="N203" s="21"/>
      <c r="O203" s="34"/>
    </row>
    <row r="204" spans="1:15" x14ac:dyDescent="0.25">
      <c r="A204" s="40"/>
      <c r="B204" s="40"/>
      <c r="C204" s="36"/>
      <c r="D204" s="21"/>
      <c r="E204" s="78"/>
      <c r="F204" s="21"/>
      <c r="G204" s="42"/>
      <c r="H204" s="21"/>
      <c r="I204" s="21"/>
      <c r="J204" s="42"/>
      <c r="K204" s="21"/>
      <c r="L204" s="21"/>
      <c r="M204" s="42"/>
      <c r="N204" s="21"/>
      <c r="O204" s="34"/>
    </row>
    <row r="205" spans="1:15" x14ac:dyDescent="0.25">
      <c r="A205" s="40"/>
      <c r="B205" s="40"/>
      <c r="C205" s="36"/>
      <c r="D205" s="21"/>
      <c r="E205" s="78"/>
      <c r="F205" s="21"/>
      <c r="G205" s="42"/>
      <c r="H205" s="21"/>
      <c r="I205" s="21"/>
      <c r="J205" s="42"/>
      <c r="K205" s="21"/>
      <c r="L205" s="21"/>
      <c r="M205" s="42"/>
      <c r="N205" s="21"/>
      <c r="O205" s="34"/>
    </row>
    <row r="206" spans="1:15" x14ac:dyDescent="0.25">
      <c r="A206" s="40"/>
      <c r="B206" s="40"/>
      <c r="C206" s="36"/>
      <c r="D206" s="21"/>
      <c r="E206" s="78"/>
      <c r="F206" s="21"/>
      <c r="G206" s="42"/>
      <c r="H206" s="21"/>
      <c r="I206" s="21"/>
      <c r="J206" s="42"/>
      <c r="K206" s="21"/>
      <c r="L206" s="21"/>
      <c r="M206" s="42"/>
      <c r="N206" s="21"/>
      <c r="O206" s="34"/>
    </row>
    <row r="207" spans="1:15" x14ac:dyDescent="0.25">
      <c r="A207" s="40"/>
      <c r="B207" s="40"/>
      <c r="C207" s="36"/>
      <c r="D207" s="21"/>
      <c r="E207" s="78"/>
      <c r="F207" s="21"/>
      <c r="G207" s="42"/>
      <c r="H207" s="21"/>
      <c r="I207" s="21"/>
      <c r="J207" s="42"/>
      <c r="K207" s="21"/>
      <c r="L207" s="21"/>
      <c r="M207" s="42"/>
      <c r="N207" s="21"/>
      <c r="O207" s="34"/>
    </row>
    <row r="208" spans="1:15" x14ac:dyDescent="0.25">
      <c r="A208" s="40"/>
      <c r="B208" s="40"/>
      <c r="C208" s="36"/>
      <c r="D208" s="21"/>
      <c r="E208" s="78"/>
      <c r="F208" s="21"/>
      <c r="G208" s="42"/>
      <c r="H208" s="21"/>
      <c r="I208" s="21"/>
      <c r="J208" s="42"/>
      <c r="K208" s="21"/>
      <c r="L208" s="21"/>
      <c r="M208" s="42"/>
      <c r="N208" s="21"/>
      <c r="O208" s="34"/>
    </row>
    <row r="209" spans="1:15" x14ac:dyDescent="0.25">
      <c r="A209" s="40"/>
      <c r="B209" s="40"/>
      <c r="C209" s="36"/>
      <c r="D209" s="21"/>
      <c r="E209" s="78"/>
      <c r="F209" s="21"/>
      <c r="G209" s="42"/>
      <c r="H209" s="21"/>
      <c r="I209" s="21"/>
      <c r="J209" s="42"/>
      <c r="K209" s="21"/>
      <c r="L209" s="21"/>
      <c r="M209" s="42"/>
      <c r="N209" s="21"/>
      <c r="O209" s="34"/>
    </row>
    <row r="210" spans="1:15" x14ac:dyDescent="0.25">
      <c r="A210" s="40"/>
      <c r="B210" s="40"/>
      <c r="C210" s="36"/>
      <c r="D210" s="21"/>
      <c r="E210" s="78"/>
      <c r="F210" s="21"/>
      <c r="G210" s="42"/>
      <c r="H210" s="21"/>
      <c r="I210" s="21"/>
      <c r="J210" s="42"/>
      <c r="K210" s="21"/>
      <c r="L210" s="21"/>
      <c r="M210" s="42"/>
      <c r="N210" s="21"/>
      <c r="O210" s="34"/>
    </row>
    <row r="211" spans="1:15" x14ac:dyDescent="0.25">
      <c r="A211" s="40"/>
      <c r="B211" s="40"/>
      <c r="C211" s="36"/>
      <c r="D211" s="21"/>
      <c r="E211" s="78"/>
      <c r="F211" s="21"/>
      <c r="G211" s="42"/>
      <c r="H211" s="21"/>
      <c r="I211" s="21"/>
      <c r="J211" s="42"/>
      <c r="K211" s="21"/>
      <c r="L211" s="21"/>
      <c r="M211" s="42"/>
      <c r="N211" s="21"/>
      <c r="O211" s="34"/>
    </row>
    <row r="212" spans="1:15" x14ac:dyDescent="0.25">
      <c r="A212" s="40"/>
      <c r="B212" s="40"/>
      <c r="C212" s="36"/>
      <c r="D212" s="21"/>
      <c r="E212" s="78"/>
      <c r="F212" s="21"/>
      <c r="G212" s="42"/>
      <c r="H212" s="21"/>
      <c r="I212" s="21"/>
      <c r="J212" s="42"/>
      <c r="K212" s="21"/>
      <c r="L212" s="21"/>
      <c r="M212" s="42"/>
      <c r="N212" s="21"/>
      <c r="O212" s="34"/>
    </row>
    <row r="213" spans="1:15" x14ac:dyDescent="0.25">
      <c r="A213" s="40"/>
      <c r="B213" s="40"/>
      <c r="C213" s="36"/>
      <c r="D213" s="21"/>
      <c r="E213" s="78"/>
      <c r="F213" s="21"/>
      <c r="G213" s="42"/>
      <c r="H213" s="21"/>
      <c r="I213" s="21"/>
      <c r="J213" s="42"/>
      <c r="K213" s="21"/>
      <c r="L213" s="21"/>
      <c r="M213" s="42"/>
      <c r="N213" s="21"/>
      <c r="O213" s="34"/>
    </row>
    <row r="214" spans="1:15" x14ac:dyDescent="0.25">
      <c r="A214" s="40"/>
      <c r="B214" s="40"/>
      <c r="C214" s="36"/>
      <c r="D214" s="21"/>
      <c r="E214" s="78"/>
      <c r="F214" s="21"/>
      <c r="G214" s="42"/>
      <c r="H214" s="21"/>
      <c r="I214" s="21"/>
      <c r="J214" s="42"/>
      <c r="K214" s="21"/>
      <c r="L214" s="21"/>
      <c r="M214" s="42"/>
      <c r="N214" s="21"/>
      <c r="O214" s="34"/>
    </row>
    <row r="215" spans="1:15" x14ac:dyDescent="0.25">
      <c r="A215" s="40"/>
      <c r="B215" s="40"/>
      <c r="C215" s="36"/>
      <c r="D215" s="21"/>
      <c r="E215" s="78"/>
      <c r="F215" s="21"/>
      <c r="G215" s="42"/>
      <c r="H215" s="21"/>
      <c r="I215" s="21"/>
      <c r="J215" s="42"/>
      <c r="K215" s="21"/>
      <c r="L215" s="21"/>
      <c r="M215" s="42"/>
      <c r="N215" s="21"/>
      <c r="O215" s="34"/>
    </row>
    <row r="216" spans="1:15" x14ac:dyDescent="0.25">
      <c r="A216" s="40"/>
      <c r="B216" s="40"/>
      <c r="C216" s="36"/>
      <c r="D216" s="21"/>
      <c r="E216" s="78"/>
      <c r="F216" s="21"/>
      <c r="G216" s="42"/>
      <c r="H216" s="21"/>
      <c r="I216" s="21"/>
      <c r="J216" s="42"/>
      <c r="K216" s="21"/>
      <c r="L216" s="21"/>
      <c r="M216" s="42"/>
      <c r="N216" s="21"/>
      <c r="O216" s="34"/>
    </row>
    <row r="217" spans="1:15" x14ac:dyDescent="0.25">
      <c r="A217" s="40"/>
      <c r="B217" s="40"/>
      <c r="C217" s="36"/>
      <c r="D217" s="21"/>
      <c r="E217" s="78"/>
      <c r="F217" s="21"/>
      <c r="G217" s="42"/>
      <c r="H217" s="21"/>
      <c r="I217" s="21"/>
      <c r="J217" s="42"/>
      <c r="K217" s="21"/>
      <c r="L217" s="21"/>
      <c r="M217" s="42"/>
      <c r="N217" s="21"/>
      <c r="O217" s="34"/>
    </row>
    <row r="218" spans="1:15" x14ac:dyDescent="0.25">
      <c r="A218" s="40"/>
      <c r="B218" s="40"/>
      <c r="C218" s="36"/>
      <c r="D218" s="21"/>
      <c r="E218" s="78"/>
      <c r="F218" s="21"/>
      <c r="G218" s="42"/>
      <c r="H218" s="21"/>
      <c r="I218" s="21"/>
      <c r="J218" s="42"/>
      <c r="K218" s="21"/>
      <c r="L218" s="21"/>
      <c r="M218" s="42"/>
      <c r="N218" s="21"/>
      <c r="O218" s="34"/>
    </row>
    <row r="219" spans="1:15" x14ac:dyDescent="0.25">
      <c r="A219" s="40"/>
      <c r="B219" s="40"/>
      <c r="C219" s="36"/>
      <c r="D219" s="21"/>
      <c r="E219" s="78"/>
      <c r="F219" s="21"/>
      <c r="G219" s="42"/>
      <c r="H219" s="21"/>
      <c r="I219" s="21"/>
      <c r="J219" s="42"/>
      <c r="K219" s="21"/>
      <c r="L219" s="21"/>
      <c r="M219" s="42"/>
      <c r="N219" s="21"/>
      <c r="O219" s="34"/>
    </row>
    <row r="220" spans="1:15" x14ac:dyDescent="0.25">
      <c r="A220" s="40"/>
      <c r="B220" s="40"/>
      <c r="C220" s="36"/>
      <c r="D220" s="21"/>
      <c r="E220" s="78"/>
      <c r="F220" s="21"/>
      <c r="G220" s="42"/>
      <c r="H220" s="21"/>
      <c r="I220" s="21"/>
      <c r="J220" s="42"/>
      <c r="K220" s="21"/>
      <c r="L220" s="21"/>
      <c r="M220" s="42"/>
      <c r="N220" s="21"/>
      <c r="O220" s="34"/>
    </row>
    <row r="221" spans="1:15" x14ac:dyDescent="0.25">
      <c r="A221" s="40"/>
      <c r="B221" s="40"/>
      <c r="C221" s="36"/>
      <c r="D221" s="21"/>
      <c r="E221" s="78"/>
      <c r="F221" s="21"/>
      <c r="G221" s="42"/>
      <c r="H221" s="21"/>
      <c r="I221" s="21"/>
      <c r="J221" s="42"/>
      <c r="K221" s="21"/>
      <c r="L221" s="21"/>
      <c r="M221" s="42"/>
      <c r="N221" s="21"/>
      <c r="O221" s="34"/>
    </row>
    <row r="222" spans="1:15" x14ac:dyDescent="0.25">
      <c r="A222" s="40"/>
      <c r="B222" s="40"/>
      <c r="C222" s="36"/>
      <c r="D222" s="21"/>
      <c r="E222" s="78"/>
      <c r="F222" s="21"/>
      <c r="G222" s="42"/>
      <c r="H222" s="21"/>
      <c r="I222" s="21"/>
      <c r="J222" s="42"/>
      <c r="K222" s="21"/>
      <c r="L222" s="21"/>
      <c r="M222" s="42"/>
      <c r="N222" s="21"/>
      <c r="O222" s="34"/>
    </row>
    <row r="223" spans="1:15" x14ac:dyDescent="0.25">
      <c r="A223" s="40"/>
      <c r="B223" s="40"/>
      <c r="C223" s="36"/>
      <c r="D223" s="21"/>
      <c r="E223" s="78"/>
      <c r="F223" s="21"/>
      <c r="G223" s="42"/>
      <c r="H223" s="21"/>
      <c r="I223" s="21"/>
      <c r="J223" s="42"/>
      <c r="K223" s="21"/>
      <c r="L223" s="21"/>
      <c r="M223" s="42"/>
      <c r="N223" s="21"/>
      <c r="O223" s="34"/>
    </row>
    <row r="224" spans="1:15" x14ac:dyDescent="0.25">
      <c r="A224" s="40"/>
      <c r="B224" s="40"/>
      <c r="C224" s="36"/>
      <c r="D224" s="21"/>
      <c r="E224" s="78"/>
      <c r="F224" s="21"/>
      <c r="G224" s="42"/>
      <c r="H224" s="21"/>
      <c r="I224" s="21"/>
      <c r="J224" s="42"/>
      <c r="K224" s="21"/>
      <c r="L224" s="21"/>
      <c r="M224" s="42"/>
      <c r="N224" s="21"/>
      <c r="O224" s="34"/>
    </row>
    <row r="225" spans="1:15" x14ac:dyDescent="0.25">
      <c r="A225" s="40"/>
      <c r="B225" s="40"/>
      <c r="C225" s="36"/>
      <c r="D225" s="21"/>
      <c r="E225" s="78"/>
      <c r="F225" s="21"/>
      <c r="G225" s="42"/>
      <c r="H225" s="21"/>
      <c r="I225" s="21"/>
      <c r="J225" s="42"/>
      <c r="K225" s="21"/>
      <c r="L225" s="21"/>
      <c r="M225" s="42"/>
      <c r="N225" s="21"/>
      <c r="O225" s="34"/>
    </row>
    <row r="226" spans="1:15" x14ac:dyDescent="0.25">
      <c r="A226" s="40"/>
      <c r="B226" s="40"/>
      <c r="C226" s="36"/>
      <c r="D226" s="21"/>
      <c r="E226" s="78"/>
      <c r="F226" s="21"/>
      <c r="G226" s="42"/>
      <c r="H226" s="21"/>
      <c r="I226" s="21"/>
      <c r="J226" s="42"/>
      <c r="K226" s="21"/>
      <c r="L226" s="21"/>
      <c r="M226" s="42"/>
      <c r="N226" s="21"/>
      <c r="O226" s="34"/>
    </row>
    <row r="227" spans="1:15" x14ac:dyDescent="0.25">
      <c r="A227" s="40"/>
      <c r="B227" s="40"/>
      <c r="C227" s="36"/>
      <c r="D227" s="21"/>
      <c r="E227" s="78"/>
      <c r="F227" s="21"/>
      <c r="G227" s="42"/>
      <c r="H227" s="21"/>
      <c r="I227" s="21"/>
      <c r="J227" s="42"/>
      <c r="K227" s="21"/>
      <c r="L227" s="21"/>
      <c r="M227" s="42"/>
      <c r="N227" s="21"/>
      <c r="O227" s="34"/>
    </row>
    <row r="228" spans="1:15" x14ac:dyDescent="0.25">
      <c r="A228" s="40"/>
      <c r="B228" s="40"/>
      <c r="C228" s="36"/>
      <c r="D228" s="21"/>
      <c r="E228" s="78"/>
      <c r="F228" s="21"/>
      <c r="G228" s="42"/>
      <c r="H228" s="21"/>
      <c r="I228" s="21"/>
      <c r="J228" s="42"/>
      <c r="K228" s="21"/>
      <c r="L228" s="21"/>
      <c r="M228" s="42"/>
      <c r="N228" s="21"/>
      <c r="O228" s="34"/>
    </row>
    <row r="229" spans="1:15" x14ac:dyDescent="0.25">
      <c r="A229" s="40"/>
      <c r="B229" s="40"/>
      <c r="C229" s="36"/>
      <c r="D229" s="21"/>
      <c r="E229" s="78"/>
      <c r="F229" s="21"/>
      <c r="G229" s="42"/>
      <c r="H229" s="21"/>
      <c r="I229" s="21"/>
      <c r="J229" s="42"/>
      <c r="K229" s="21"/>
      <c r="L229" s="21"/>
      <c r="M229" s="42"/>
      <c r="N229" s="21"/>
      <c r="O229" s="34"/>
    </row>
    <row r="230" spans="1:15" x14ac:dyDescent="0.25">
      <c r="A230" s="40"/>
      <c r="B230" s="40"/>
      <c r="C230" s="36"/>
      <c r="D230" s="21"/>
      <c r="E230" s="78"/>
      <c r="F230" s="21"/>
      <c r="G230" s="42"/>
      <c r="H230" s="21"/>
      <c r="I230" s="21"/>
      <c r="J230" s="42"/>
      <c r="K230" s="21"/>
      <c r="L230" s="21"/>
      <c r="M230" s="42"/>
      <c r="N230" s="21"/>
      <c r="O230" s="34"/>
    </row>
    <row r="231" spans="1:15" x14ac:dyDescent="0.25">
      <c r="A231" s="40"/>
      <c r="B231" s="40"/>
      <c r="C231" s="36"/>
      <c r="D231" s="21"/>
      <c r="E231" s="78"/>
      <c r="F231" s="21"/>
      <c r="G231" s="42"/>
      <c r="H231" s="21"/>
      <c r="I231" s="21"/>
      <c r="J231" s="42"/>
      <c r="K231" s="21"/>
      <c r="L231" s="21"/>
      <c r="M231" s="42"/>
      <c r="N231" s="21"/>
      <c r="O231" s="34"/>
    </row>
    <row r="232" spans="1:15" x14ac:dyDescent="0.25">
      <c r="A232" s="40"/>
      <c r="B232" s="40"/>
      <c r="C232" s="36"/>
      <c r="D232" s="21"/>
      <c r="E232" s="78"/>
      <c r="F232" s="21"/>
      <c r="G232" s="42"/>
      <c r="H232" s="21"/>
      <c r="I232" s="21"/>
      <c r="J232" s="42"/>
      <c r="K232" s="21"/>
      <c r="L232" s="21"/>
      <c r="M232" s="42"/>
      <c r="N232" s="21"/>
      <c r="O232" s="34"/>
    </row>
    <row r="233" spans="1:15" x14ac:dyDescent="0.25">
      <c r="A233" s="40"/>
      <c r="B233" s="40"/>
      <c r="C233" s="36"/>
      <c r="D233" s="21"/>
      <c r="E233" s="78"/>
      <c r="F233" s="21"/>
      <c r="G233" s="42"/>
      <c r="H233" s="21"/>
      <c r="I233" s="21"/>
      <c r="J233" s="42"/>
      <c r="K233" s="21"/>
      <c r="L233" s="21"/>
      <c r="M233" s="42"/>
      <c r="N233" s="21"/>
      <c r="O233" s="34"/>
    </row>
    <row r="234" spans="1:15" x14ac:dyDescent="0.25">
      <c r="A234" s="40"/>
      <c r="B234" s="40"/>
      <c r="C234" s="36"/>
      <c r="D234" s="21"/>
      <c r="E234" s="78"/>
      <c r="F234" s="21"/>
      <c r="G234" s="42"/>
      <c r="H234" s="21"/>
      <c r="I234" s="21"/>
      <c r="J234" s="42"/>
      <c r="K234" s="21"/>
      <c r="L234" s="21"/>
      <c r="M234" s="42"/>
      <c r="N234" s="21"/>
      <c r="O234" s="34"/>
    </row>
    <row r="235" spans="1:15" x14ac:dyDescent="0.25">
      <c r="A235" s="40"/>
      <c r="B235" s="40"/>
      <c r="C235" s="36"/>
      <c r="D235" s="21"/>
      <c r="E235" s="78"/>
      <c r="F235" s="21"/>
      <c r="G235" s="42"/>
      <c r="H235" s="21"/>
      <c r="I235" s="21"/>
      <c r="J235" s="42"/>
      <c r="K235" s="21"/>
      <c r="L235" s="21"/>
      <c r="M235" s="42"/>
      <c r="N235" s="21"/>
      <c r="O235" s="34"/>
    </row>
    <row r="236" spans="1:15" x14ac:dyDescent="0.25">
      <c r="A236" s="40"/>
      <c r="B236" s="40"/>
      <c r="C236" s="36"/>
      <c r="D236" s="21"/>
      <c r="E236" s="78"/>
      <c r="F236" s="21"/>
      <c r="G236" s="42"/>
      <c r="H236" s="21"/>
      <c r="I236" s="21"/>
      <c r="J236" s="42"/>
      <c r="K236" s="21"/>
      <c r="L236" s="21"/>
      <c r="M236" s="42"/>
      <c r="N236" s="21"/>
      <c r="O236" s="34"/>
    </row>
    <row r="237" spans="1:15" x14ac:dyDescent="0.25">
      <c r="A237" s="40"/>
      <c r="B237" s="40"/>
      <c r="C237" s="36"/>
      <c r="D237" s="21"/>
      <c r="E237" s="78"/>
      <c r="F237" s="21"/>
      <c r="G237" s="42"/>
      <c r="H237" s="21"/>
      <c r="I237" s="21"/>
      <c r="J237" s="42"/>
      <c r="K237" s="21"/>
      <c r="L237" s="21"/>
      <c r="M237" s="42"/>
      <c r="N237" s="21"/>
      <c r="O237" s="34"/>
    </row>
    <row r="238" spans="1:15" x14ac:dyDescent="0.25">
      <c r="A238" s="40"/>
      <c r="B238" s="40"/>
      <c r="C238" s="36"/>
      <c r="D238" s="21"/>
      <c r="E238" s="78"/>
      <c r="F238" s="21"/>
      <c r="G238" s="42"/>
      <c r="H238" s="21"/>
      <c r="I238" s="21"/>
      <c r="J238" s="42"/>
      <c r="K238" s="21"/>
      <c r="L238" s="21"/>
      <c r="M238" s="42"/>
      <c r="N238" s="21"/>
      <c r="O238" s="34"/>
    </row>
    <row r="239" spans="1:15" x14ac:dyDescent="0.25">
      <c r="A239" s="40"/>
      <c r="B239" s="40"/>
      <c r="C239" s="36"/>
      <c r="D239" s="21"/>
      <c r="E239" s="78"/>
      <c r="F239" s="21"/>
      <c r="G239" s="42"/>
      <c r="H239" s="21"/>
      <c r="I239" s="21"/>
      <c r="J239" s="42"/>
      <c r="K239" s="21"/>
      <c r="L239" s="21"/>
      <c r="M239" s="42"/>
      <c r="N239" s="21"/>
      <c r="O239" s="34"/>
    </row>
    <row r="240" spans="1:15" x14ac:dyDescent="0.25">
      <c r="A240" s="40"/>
      <c r="B240" s="40"/>
      <c r="C240" s="36"/>
      <c r="D240" s="21"/>
      <c r="E240" s="78"/>
      <c r="F240" s="21"/>
      <c r="G240" s="42"/>
      <c r="H240" s="21"/>
      <c r="I240" s="21"/>
      <c r="J240" s="42"/>
      <c r="K240" s="21"/>
      <c r="L240" s="21"/>
      <c r="M240" s="42"/>
      <c r="N240" s="21"/>
      <c r="O240" s="34"/>
    </row>
    <row r="241" spans="1:15" x14ac:dyDescent="0.25">
      <c r="A241" s="40"/>
      <c r="B241" s="40"/>
      <c r="C241" s="36"/>
      <c r="D241" s="21"/>
      <c r="E241" s="78"/>
      <c r="F241" s="21"/>
      <c r="G241" s="42"/>
      <c r="H241" s="21"/>
      <c r="I241" s="21"/>
      <c r="J241" s="42"/>
      <c r="K241" s="21"/>
      <c r="L241" s="21"/>
      <c r="M241" s="42"/>
      <c r="N241" s="21"/>
      <c r="O241" s="34"/>
    </row>
    <row r="242" spans="1:15" x14ac:dyDescent="0.25">
      <c r="A242" s="40"/>
      <c r="B242" s="40"/>
      <c r="C242" s="36"/>
      <c r="D242" s="21"/>
      <c r="E242" s="78"/>
      <c r="F242" s="21"/>
      <c r="G242" s="42"/>
      <c r="H242" s="21"/>
      <c r="I242" s="21"/>
      <c r="J242" s="42"/>
      <c r="K242" s="21"/>
      <c r="L242" s="21"/>
      <c r="M242" s="42"/>
      <c r="N242" s="21"/>
      <c r="O242" s="34"/>
    </row>
    <row r="243" spans="1:15" x14ac:dyDescent="0.25">
      <c r="A243" s="40"/>
      <c r="B243" s="40"/>
      <c r="C243" s="36"/>
      <c r="D243" s="21"/>
      <c r="E243" s="78"/>
      <c r="F243" s="21"/>
      <c r="G243" s="42"/>
      <c r="H243" s="21"/>
      <c r="I243" s="21"/>
      <c r="J243" s="42"/>
      <c r="K243" s="21"/>
      <c r="L243" s="21"/>
      <c r="M243" s="42"/>
      <c r="N243" s="21"/>
      <c r="O243" s="34"/>
    </row>
    <row r="244" spans="1:15" x14ac:dyDescent="0.25">
      <c r="A244" s="40"/>
      <c r="B244" s="40"/>
      <c r="C244" s="36"/>
      <c r="D244" s="21"/>
      <c r="E244" s="78"/>
      <c r="F244" s="21"/>
      <c r="G244" s="42"/>
      <c r="H244" s="21"/>
      <c r="I244" s="21"/>
      <c r="J244" s="42"/>
      <c r="K244" s="21"/>
      <c r="L244" s="21"/>
      <c r="M244" s="42"/>
      <c r="N244" s="21"/>
      <c r="O244" s="34"/>
    </row>
    <row r="245" spans="1:15" x14ac:dyDescent="0.25">
      <c r="A245" s="40"/>
      <c r="B245" s="40"/>
      <c r="C245" s="36"/>
      <c r="D245" s="21"/>
      <c r="E245" s="78"/>
      <c r="F245" s="21"/>
      <c r="G245" s="42"/>
      <c r="H245" s="21"/>
      <c r="I245" s="21"/>
      <c r="J245" s="42"/>
      <c r="K245" s="21"/>
      <c r="L245" s="21"/>
      <c r="M245" s="42"/>
      <c r="N245" s="21"/>
      <c r="O245" s="34"/>
    </row>
    <row r="246" spans="1:15" x14ac:dyDescent="0.25">
      <c r="A246" s="40"/>
      <c r="B246" s="40"/>
      <c r="C246" s="36"/>
      <c r="D246" s="21"/>
      <c r="E246" s="78"/>
      <c r="F246" s="21"/>
      <c r="G246" s="42"/>
      <c r="H246" s="21"/>
      <c r="I246" s="21"/>
      <c r="J246" s="42"/>
      <c r="K246" s="21"/>
      <c r="L246" s="21"/>
      <c r="M246" s="42"/>
      <c r="N246" s="21"/>
      <c r="O246" s="34"/>
    </row>
    <row r="247" spans="1:15" x14ac:dyDescent="0.25">
      <c r="A247" s="40"/>
      <c r="B247" s="40"/>
      <c r="C247" s="36"/>
      <c r="D247" s="21"/>
      <c r="E247" s="78"/>
      <c r="F247" s="21"/>
      <c r="G247" s="42"/>
      <c r="H247" s="21"/>
      <c r="I247" s="21"/>
      <c r="J247" s="42"/>
      <c r="K247" s="21"/>
      <c r="L247" s="21"/>
      <c r="M247" s="42"/>
      <c r="N247" s="21"/>
      <c r="O247" s="34"/>
    </row>
    <row r="248" spans="1:15" x14ac:dyDescent="0.25">
      <c r="A248" s="40"/>
      <c r="B248" s="40"/>
      <c r="C248" s="36"/>
      <c r="D248" s="21"/>
      <c r="E248" s="78"/>
      <c r="F248" s="21"/>
      <c r="G248" s="42"/>
      <c r="H248" s="21"/>
      <c r="I248" s="21"/>
      <c r="J248" s="42"/>
      <c r="K248" s="21"/>
      <c r="L248" s="21"/>
      <c r="M248" s="42"/>
      <c r="N248" s="21"/>
      <c r="O248" s="34"/>
    </row>
    <row r="249" spans="1:15" x14ac:dyDescent="0.25">
      <c r="A249" s="40"/>
      <c r="B249" s="40"/>
      <c r="C249" s="36"/>
      <c r="D249" s="21"/>
      <c r="E249" s="78"/>
      <c r="F249" s="21"/>
      <c r="G249" s="42"/>
      <c r="H249" s="21"/>
      <c r="I249" s="21"/>
      <c r="J249" s="42"/>
      <c r="K249" s="21"/>
      <c r="L249" s="21"/>
      <c r="M249" s="42"/>
      <c r="N249" s="21"/>
      <c r="O249" s="34"/>
    </row>
    <row r="250" spans="1:15" x14ac:dyDescent="0.25">
      <c r="A250" s="40"/>
      <c r="B250" s="40"/>
      <c r="C250" s="36"/>
      <c r="D250" s="21"/>
      <c r="E250" s="78"/>
      <c r="F250" s="21"/>
      <c r="G250" s="42"/>
      <c r="H250" s="21"/>
      <c r="I250" s="21"/>
      <c r="J250" s="42"/>
      <c r="K250" s="21"/>
      <c r="L250" s="21"/>
      <c r="M250" s="42"/>
      <c r="N250" s="21"/>
      <c r="O250" s="34"/>
    </row>
    <row r="251" spans="1:15" x14ac:dyDescent="0.25">
      <c r="A251" s="40"/>
      <c r="B251" s="40"/>
      <c r="C251" s="36"/>
      <c r="D251" s="21"/>
      <c r="E251" s="78"/>
      <c r="F251" s="21"/>
      <c r="G251" s="42"/>
      <c r="H251" s="21"/>
      <c r="I251" s="21"/>
      <c r="J251" s="42"/>
      <c r="K251" s="21"/>
      <c r="L251" s="21"/>
      <c r="M251" s="42"/>
      <c r="N251" s="21"/>
      <c r="O251" s="34"/>
    </row>
    <row r="252" spans="1:15" x14ac:dyDescent="0.25">
      <c r="A252" s="40"/>
      <c r="B252" s="40"/>
      <c r="C252" s="36"/>
      <c r="D252" s="21"/>
      <c r="E252" s="78"/>
      <c r="F252" s="21"/>
      <c r="G252" s="42"/>
      <c r="H252" s="21"/>
      <c r="I252" s="21"/>
      <c r="J252" s="42"/>
      <c r="K252" s="21"/>
      <c r="L252" s="21"/>
      <c r="M252" s="42"/>
      <c r="N252" s="21"/>
      <c r="O252" s="34"/>
    </row>
    <row r="253" spans="1:15" x14ac:dyDescent="0.25">
      <c r="A253" s="40"/>
      <c r="B253" s="40"/>
      <c r="C253" s="36"/>
      <c r="D253" s="21"/>
      <c r="E253" s="78"/>
      <c r="F253" s="21"/>
      <c r="G253" s="42"/>
      <c r="H253" s="21"/>
      <c r="I253" s="21"/>
      <c r="J253" s="42"/>
      <c r="K253" s="21"/>
      <c r="L253" s="21"/>
      <c r="M253" s="42"/>
      <c r="N253" s="21"/>
      <c r="O253" s="34"/>
    </row>
    <row r="254" spans="1:15" x14ac:dyDescent="0.25">
      <c r="A254" s="40"/>
      <c r="B254" s="40"/>
      <c r="C254" s="36"/>
      <c r="D254" s="21"/>
      <c r="E254" s="78"/>
      <c r="F254" s="21"/>
      <c r="G254" s="42"/>
      <c r="H254" s="21"/>
      <c r="I254" s="21"/>
      <c r="J254" s="42"/>
      <c r="K254" s="21"/>
      <c r="L254" s="21"/>
      <c r="M254" s="42"/>
      <c r="N254" s="21"/>
      <c r="O254" s="34"/>
    </row>
    <row r="255" spans="1:15" x14ac:dyDescent="0.25">
      <c r="A255" s="40"/>
      <c r="B255" s="40"/>
      <c r="C255" s="36"/>
      <c r="D255" s="21"/>
      <c r="E255" s="78"/>
      <c r="F255" s="21"/>
      <c r="G255" s="42"/>
      <c r="H255" s="21"/>
      <c r="I255" s="21"/>
      <c r="J255" s="42"/>
      <c r="K255" s="21"/>
      <c r="L255" s="21"/>
      <c r="M255" s="42"/>
      <c r="N255" s="21"/>
      <c r="O255" s="34"/>
    </row>
    <row r="256" spans="1:15" x14ac:dyDescent="0.25">
      <c r="A256" s="40"/>
      <c r="B256" s="40"/>
      <c r="C256" s="36"/>
      <c r="D256" s="21"/>
      <c r="E256" s="78"/>
      <c r="F256" s="21"/>
      <c r="G256" s="42"/>
      <c r="H256" s="21"/>
      <c r="I256" s="21"/>
      <c r="J256" s="42"/>
      <c r="K256" s="21"/>
      <c r="L256" s="21"/>
      <c r="M256" s="42"/>
      <c r="N256" s="21"/>
      <c r="O256" s="34"/>
    </row>
    <row r="257" spans="1:15" x14ac:dyDescent="0.25">
      <c r="A257" s="40"/>
      <c r="B257" s="40"/>
      <c r="C257" s="36"/>
      <c r="D257" s="21"/>
      <c r="E257" s="78"/>
      <c r="F257" s="21"/>
      <c r="G257" s="42"/>
      <c r="H257" s="21"/>
      <c r="I257" s="21"/>
      <c r="J257" s="42"/>
      <c r="K257" s="21"/>
      <c r="L257" s="21"/>
      <c r="M257" s="42"/>
      <c r="N257" s="21"/>
      <c r="O257" s="34"/>
    </row>
    <row r="258" spans="1:15" x14ac:dyDescent="0.25">
      <c r="A258" s="40"/>
      <c r="B258" s="40"/>
      <c r="C258" s="36"/>
      <c r="D258" s="21"/>
      <c r="E258" s="78"/>
      <c r="F258" s="21"/>
      <c r="G258" s="42"/>
      <c r="H258" s="21"/>
      <c r="I258" s="21"/>
      <c r="J258" s="42"/>
      <c r="K258" s="21"/>
      <c r="L258" s="21"/>
      <c r="M258" s="42"/>
      <c r="N258" s="21"/>
      <c r="O258" s="34"/>
    </row>
    <row r="259" spans="1:15" x14ac:dyDescent="0.25">
      <c r="A259" s="40"/>
      <c r="B259" s="40"/>
      <c r="C259" s="36"/>
      <c r="D259" s="21"/>
      <c r="E259" s="78"/>
      <c r="F259" s="21"/>
      <c r="G259" s="42"/>
      <c r="H259" s="21"/>
      <c r="I259" s="21"/>
      <c r="J259" s="42"/>
      <c r="K259" s="21"/>
      <c r="L259" s="21"/>
      <c r="M259" s="42"/>
      <c r="N259" s="21"/>
      <c r="O259" s="34"/>
    </row>
    <row r="260" spans="1:15" x14ac:dyDescent="0.25">
      <c r="A260" s="40"/>
      <c r="B260" s="40"/>
      <c r="C260" s="36"/>
      <c r="D260" s="21"/>
      <c r="E260" s="78"/>
      <c r="F260" s="21"/>
      <c r="G260" s="42"/>
      <c r="H260" s="21"/>
      <c r="I260" s="21"/>
      <c r="J260" s="42"/>
      <c r="K260" s="21"/>
      <c r="L260" s="21"/>
      <c r="M260" s="42"/>
      <c r="N260" s="21"/>
      <c r="O260" s="34"/>
    </row>
    <row r="261" spans="1:15" x14ac:dyDescent="0.25">
      <c r="A261" s="40"/>
      <c r="B261" s="40"/>
      <c r="C261" s="36"/>
      <c r="D261" s="21"/>
      <c r="E261" s="78"/>
      <c r="F261" s="21"/>
      <c r="G261" s="42"/>
      <c r="H261" s="21"/>
      <c r="I261" s="21"/>
      <c r="J261" s="42"/>
      <c r="K261" s="21"/>
      <c r="L261" s="21"/>
      <c r="M261" s="42"/>
      <c r="N261" s="21"/>
      <c r="O261" s="34"/>
    </row>
    <row r="262" spans="1:15" x14ac:dyDescent="0.25">
      <c r="A262" s="40"/>
      <c r="B262" s="40"/>
      <c r="C262" s="36"/>
      <c r="D262" s="21"/>
      <c r="E262" s="78"/>
      <c r="F262" s="21"/>
      <c r="G262" s="42"/>
      <c r="H262" s="21"/>
      <c r="I262" s="21"/>
      <c r="J262" s="42"/>
      <c r="K262" s="21"/>
      <c r="L262" s="21"/>
      <c r="M262" s="42"/>
      <c r="N262" s="21"/>
      <c r="O262" s="34"/>
    </row>
    <row r="263" spans="1:15" x14ac:dyDescent="0.25">
      <c r="A263" s="40"/>
      <c r="B263" s="40"/>
      <c r="C263" s="36"/>
      <c r="D263" s="21"/>
      <c r="E263" s="78"/>
      <c r="F263" s="21"/>
      <c r="G263" s="42"/>
      <c r="H263" s="21"/>
      <c r="I263" s="21"/>
      <c r="J263" s="42"/>
      <c r="K263" s="21"/>
      <c r="L263" s="21"/>
      <c r="M263" s="42"/>
      <c r="N263" s="21"/>
      <c r="O263" s="34"/>
    </row>
    <row r="264" spans="1:15" x14ac:dyDescent="0.25">
      <c r="A264" s="40"/>
      <c r="B264" s="40"/>
      <c r="C264" s="36"/>
      <c r="D264" s="21"/>
      <c r="E264" s="78"/>
      <c r="F264" s="21"/>
      <c r="G264" s="42"/>
      <c r="H264" s="21"/>
      <c r="I264" s="21"/>
      <c r="J264" s="42"/>
      <c r="K264" s="21"/>
      <c r="L264" s="21"/>
      <c r="M264" s="42"/>
      <c r="N264" s="21"/>
      <c r="O264" s="34"/>
    </row>
    <row r="265" spans="1:15" x14ac:dyDescent="0.25">
      <c r="A265" s="40"/>
      <c r="B265" s="40"/>
      <c r="C265" s="36"/>
      <c r="D265" s="21"/>
      <c r="E265" s="78"/>
      <c r="F265" s="21"/>
      <c r="G265" s="42"/>
      <c r="H265" s="21"/>
      <c r="I265" s="21"/>
      <c r="J265" s="42"/>
      <c r="K265" s="21"/>
      <c r="L265" s="21"/>
      <c r="M265" s="42"/>
      <c r="N265" s="21"/>
      <c r="O265" s="34"/>
    </row>
    <row r="266" spans="1:15" x14ac:dyDescent="0.25">
      <c r="A266" s="40"/>
      <c r="B266" s="40"/>
      <c r="C266" s="36"/>
      <c r="D266" s="21"/>
      <c r="E266" s="78"/>
      <c r="F266" s="21"/>
      <c r="G266" s="42"/>
      <c r="H266" s="21"/>
      <c r="I266" s="21"/>
      <c r="J266" s="42"/>
      <c r="K266" s="21"/>
      <c r="L266" s="21"/>
      <c r="M266" s="42"/>
      <c r="N266" s="21"/>
      <c r="O266" s="34"/>
    </row>
    <row r="267" spans="1:15" x14ac:dyDescent="0.25">
      <c r="A267" s="40"/>
      <c r="B267" s="40"/>
      <c r="C267" s="36"/>
      <c r="D267" s="21"/>
      <c r="E267" s="78"/>
      <c r="F267" s="21"/>
      <c r="G267" s="42"/>
      <c r="H267" s="21"/>
      <c r="I267" s="21"/>
      <c r="J267" s="42"/>
      <c r="K267" s="21"/>
      <c r="L267" s="21"/>
      <c r="M267" s="42"/>
      <c r="N267" s="21"/>
      <c r="O267" s="34"/>
    </row>
    <row r="268" spans="1:15" x14ac:dyDescent="0.25">
      <c r="A268" s="40"/>
      <c r="B268" s="40"/>
      <c r="C268" s="36"/>
      <c r="D268" s="21"/>
      <c r="E268" s="78"/>
      <c r="F268" s="21"/>
      <c r="G268" s="42"/>
      <c r="H268" s="21"/>
      <c r="I268" s="21"/>
      <c r="J268" s="42"/>
      <c r="K268" s="21"/>
      <c r="L268" s="21"/>
      <c r="M268" s="42"/>
      <c r="N268" s="21"/>
      <c r="O268" s="34"/>
    </row>
    <row r="269" spans="1:15" x14ac:dyDescent="0.25">
      <c r="A269" s="40"/>
      <c r="B269" s="40"/>
      <c r="C269" s="36"/>
      <c r="D269" s="21"/>
      <c r="E269" s="78"/>
      <c r="F269" s="21"/>
      <c r="G269" s="42"/>
      <c r="H269" s="21"/>
      <c r="I269" s="21"/>
      <c r="J269" s="42"/>
      <c r="K269" s="21"/>
      <c r="L269" s="21"/>
      <c r="M269" s="42"/>
      <c r="N269" s="21"/>
      <c r="O269" s="34"/>
    </row>
    <row r="270" spans="1:15" x14ac:dyDescent="0.25">
      <c r="A270" s="40"/>
      <c r="B270" s="40"/>
      <c r="C270" s="36"/>
      <c r="D270" s="21"/>
      <c r="E270" s="78"/>
      <c r="F270" s="21"/>
      <c r="G270" s="42"/>
      <c r="H270" s="21"/>
      <c r="I270" s="21"/>
      <c r="J270" s="42"/>
      <c r="K270" s="21"/>
      <c r="L270" s="21"/>
      <c r="M270" s="42"/>
      <c r="N270" s="21"/>
      <c r="O270" s="34"/>
    </row>
    <row r="271" spans="1:15" x14ac:dyDescent="0.25">
      <c r="A271" s="40"/>
      <c r="B271" s="40"/>
      <c r="C271" s="36"/>
      <c r="D271" s="21"/>
      <c r="E271" s="78"/>
      <c r="F271" s="21"/>
      <c r="G271" s="42"/>
      <c r="H271" s="21"/>
      <c r="I271" s="21"/>
      <c r="J271" s="42"/>
      <c r="K271" s="21"/>
      <c r="L271" s="21"/>
      <c r="M271" s="42"/>
      <c r="N271" s="21"/>
      <c r="O271" s="34"/>
    </row>
    <row r="272" spans="1:15" x14ac:dyDescent="0.25">
      <c r="A272" s="40"/>
      <c r="B272" s="40"/>
      <c r="C272" s="36"/>
      <c r="D272" s="21"/>
      <c r="E272" s="78"/>
      <c r="F272" s="21"/>
      <c r="G272" s="42"/>
      <c r="H272" s="21"/>
      <c r="I272" s="21"/>
      <c r="J272" s="42"/>
      <c r="K272" s="21"/>
      <c r="L272" s="21"/>
      <c r="M272" s="42"/>
      <c r="N272" s="21"/>
      <c r="O272" s="34"/>
    </row>
    <row r="273" spans="1:15" x14ac:dyDescent="0.25">
      <c r="A273" s="40"/>
      <c r="B273" s="40"/>
      <c r="C273" s="36"/>
      <c r="D273" s="21"/>
      <c r="E273" s="78"/>
      <c r="F273" s="21"/>
      <c r="G273" s="42"/>
      <c r="H273" s="21"/>
      <c r="I273" s="21"/>
      <c r="J273" s="42"/>
      <c r="K273" s="21"/>
      <c r="L273" s="21"/>
      <c r="M273" s="42"/>
      <c r="N273" s="21"/>
      <c r="O273" s="34"/>
    </row>
    <row r="274" spans="1:15" x14ac:dyDescent="0.25">
      <c r="A274" s="40"/>
      <c r="B274" s="40"/>
      <c r="C274" s="36"/>
      <c r="D274" s="21"/>
      <c r="E274" s="78"/>
      <c r="F274" s="21"/>
      <c r="G274" s="42"/>
      <c r="H274" s="21"/>
      <c r="I274" s="21"/>
      <c r="J274" s="42"/>
      <c r="K274" s="21"/>
      <c r="L274" s="21"/>
      <c r="M274" s="42"/>
      <c r="N274" s="21"/>
      <c r="O274" s="34"/>
    </row>
    <row r="275" spans="1:15" x14ac:dyDescent="0.25">
      <c r="A275" s="40"/>
      <c r="B275" s="40"/>
      <c r="C275" s="36"/>
      <c r="D275" s="21"/>
      <c r="E275" s="78"/>
      <c r="F275" s="21"/>
      <c r="G275" s="42"/>
      <c r="H275" s="21"/>
      <c r="I275" s="21"/>
      <c r="J275" s="42"/>
      <c r="K275" s="21"/>
      <c r="L275" s="21"/>
      <c r="M275" s="42"/>
      <c r="N275" s="21"/>
      <c r="O275" s="34"/>
    </row>
    <row r="276" spans="1:15" x14ac:dyDescent="0.25">
      <c r="A276" s="40"/>
      <c r="B276" s="40"/>
      <c r="C276" s="36"/>
      <c r="D276" s="21"/>
      <c r="E276" s="78"/>
      <c r="F276" s="21"/>
      <c r="G276" s="42"/>
      <c r="H276" s="21"/>
      <c r="I276" s="21"/>
      <c r="J276" s="42"/>
      <c r="K276" s="21"/>
      <c r="L276" s="21"/>
      <c r="M276" s="42"/>
      <c r="N276" s="21"/>
      <c r="O276" s="34"/>
    </row>
    <row r="277" spans="1:15" x14ac:dyDescent="0.25">
      <c r="A277" s="40"/>
      <c r="B277" s="40"/>
      <c r="C277" s="36"/>
      <c r="D277" s="21"/>
      <c r="E277" s="78"/>
      <c r="F277" s="21"/>
      <c r="G277" s="42"/>
      <c r="H277" s="21"/>
      <c r="I277" s="21"/>
      <c r="J277" s="42"/>
      <c r="K277" s="21"/>
      <c r="L277" s="21"/>
      <c r="M277" s="42"/>
      <c r="N277" s="21"/>
      <c r="O277" s="34"/>
    </row>
    <row r="278" spans="1:15" x14ac:dyDescent="0.25">
      <c r="A278" s="40"/>
      <c r="B278" s="40"/>
      <c r="C278" s="36"/>
      <c r="D278" s="21"/>
      <c r="E278" s="78"/>
      <c r="F278" s="21"/>
      <c r="G278" s="42"/>
      <c r="H278" s="21"/>
      <c r="I278" s="21"/>
      <c r="J278" s="42"/>
      <c r="K278" s="21"/>
      <c r="L278" s="21"/>
      <c r="M278" s="42"/>
      <c r="N278" s="21"/>
      <c r="O278" s="34"/>
    </row>
    <row r="279" spans="1:15" x14ac:dyDescent="0.25">
      <c r="A279" s="40"/>
      <c r="B279" s="40"/>
      <c r="C279" s="36"/>
      <c r="D279" s="21"/>
      <c r="E279" s="78"/>
      <c r="F279" s="21"/>
      <c r="G279" s="42"/>
      <c r="H279" s="21"/>
      <c r="I279" s="21"/>
      <c r="J279" s="42"/>
      <c r="K279" s="21"/>
      <c r="L279" s="21"/>
      <c r="M279" s="42"/>
      <c r="N279" s="21"/>
      <c r="O279" s="34"/>
    </row>
    <row r="280" spans="1:15" x14ac:dyDescent="0.25">
      <c r="A280" s="40"/>
      <c r="B280" s="40"/>
      <c r="C280" s="36"/>
      <c r="D280" s="21"/>
      <c r="E280" s="78"/>
      <c r="F280" s="21"/>
      <c r="G280" s="42"/>
      <c r="H280" s="21"/>
      <c r="I280" s="21"/>
      <c r="J280" s="42"/>
      <c r="K280" s="21"/>
      <c r="L280" s="21"/>
      <c r="M280" s="42"/>
      <c r="N280" s="21"/>
      <c r="O280" s="34"/>
    </row>
    <row r="281" spans="1:15" x14ac:dyDescent="0.25">
      <c r="A281" s="40"/>
      <c r="B281" s="40"/>
      <c r="C281" s="36"/>
      <c r="D281" s="21"/>
      <c r="E281" s="78"/>
      <c r="F281" s="21"/>
      <c r="G281" s="42"/>
      <c r="H281" s="21"/>
      <c r="I281" s="21"/>
      <c r="J281" s="42"/>
      <c r="K281" s="21"/>
      <c r="L281" s="21"/>
      <c r="M281" s="42"/>
      <c r="N281" s="21"/>
      <c r="O281" s="34"/>
    </row>
    <row r="282" spans="1:15" x14ac:dyDescent="0.25">
      <c r="A282" s="40"/>
      <c r="B282" s="40"/>
      <c r="C282" s="36"/>
      <c r="D282" s="21"/>
      <c r="E282" s="78"/>
      <c r="F282" s="21"/>
      <c r="G282" s="42"/>
      <c r="H282" s="21"/>
      <c r="I282" s="21"/>
      <c r="J282" s="42"/>
      <c r="K282" s="21"/>
      <c r="L282" s="21"/>
      <c r="M282" s="42"/>
      <c r="N282" s="21"/>
      <c r="O282" s="34"/>
    </row>
    <row r="283" spans="1:15" x14ac:dyDescent="0.25">
      <c r="A283" s="40"/>
      <c r="B283" s="40"/>
      <c r="C283" s="36"/>
      <c r="D283" s="21"/>
      <c r="E283" s="78"/>
      <c r="F283" s="21"/>
      <c r="G283" s="42"/>
      <c r="H283" s="21"/>
      <c r="I283" s="21"/>
      <c r="J283" s="42"/>
      <c r="K283" s="21"/>
      <c r="L283" s="21"/>
      <c r="M283" s="42"/>
      <c r="N283" s="21"/>
      <c r="O283" s="34"/>
    </row>
    <row r="284" spans="1:15" x14ac:dyDescent="0.25">
      <c r="A284" s="40"/>
      <c r="B284" s="40"/>
      <c r="C284" s="36"/>
      <c r="D284" s="21"/>
      <c r="E284" s="78"/>
      <c r="F284" s="21"/>
      <c r="G284" s="42"/>
      <c r="H284" s="21"/>
      <c r="I284" s="21"/>
      <c r="J284" s="42"/>
      <c r="K284" s="21"/>
      <c r="L284" s="21"/>
      <c r="M284" s="42"/>
      <c r="N284" s="21"/>
      <c r="O284" s="34"/>
    </row>
    <row r="285" spans="1:15" x14ac:dyDescent="0.25">
      <c r="A285" s="40"/>
      <c r="B285" s="40"/>
      <c r="C285" s="36"/>
      <c r="D285" s="21"/>
      <c r="E285" s="78"/>
      <c r="F285" s="21"/>
      <c r="G285" s="42"/>
      <c r="H285" s="21"/>
      <c r="I285" s="21"/>
      <c r="J285" s="42"/>
      <c r="K285" s="21"/>
      <c r="L285" s="21"/>
      <c r="M285" s="42"/>
      <c r="N285" s="21"/>
      <c r="O285" s="34"/>
    </row>
    <row r="286" spans="1:15" x14ac:dyDescent="0.25">
      <c r="A286" s="40"/>
      <c r="B286" s="40"/>
      <c r="C286" s="36"/>
      <c r="D286" s="21"/>
      <c r="E286" s="78"/>
      <c r="F286" s="21"/>
      <c r="G286" s="42"/>
      <c r="H286" s="21"/>
      <c r="I286" s="21"/>
      <c r="J286" s="42"/>
      <c r="K286" s="21"/>
      <c r="L286" s="21"/>
      <c r="M286" s="42"/>
      <c r="N286" s="21"/>
      <c r="O286" s="34"/>
    </row>
    <row r="287" spans="1:15" x14ac:dyDescent="0.25">
      <c r="A287" s="40"/>
      <c r="B287" s="40"/>
      <c r="C287" s="36"/>
      <c r="D287" s="21"/>
      <c r="E287" s="78"/>
      <c r="F287" s="21"/>
      <c r="G287" s="42"/>
      <c r="H287" s="21"/>
      <c r="I287" s="21"/>
      <c r="J287" s="42"/>
      <c r="K287" s="21"/>
      <c r="L287" s="21"/>
      <c r="M287" s="42"/>
      <c r="N287" s="21"/>
      <c r="O287" s="34"/>
    </row>
    <row r="288" spans="1:15" x14ac:dyDescent="0.25">
      <c r="A288" s="40"/>
      <c r="B288" s="40"/>
      <c r="C288" s="36"/>
      <c r="D288" s="21"/>
      <c r="E288" s="78"/>
      <c r="F288" s="21"/>
      <c r="G288" s="42"/>
      <c r="H288" s="21"/>
      <c r="I288" s="21"/>
      <c r="J288" s="42"/>
      <c r="K288" s="21"/>
      <c r="L288" s="21"/>
      <c r="M288" s="42"/>
      <c r="N288" s="21"/>
      <c r="O288" s="34"/>
    </row>
    <row r="289" spans="1:15" x14ac:dyDescent="0.25">
      <c r="A289" s="40"/>
      <c r="B289" s="40"/>
      <c r="C289" s="36"/>
      <c r="D289" s="21"/>
      <c r="E289" s="78"/>
      <c r="F289" s="21"/>
      <c r="G289" s="42"/>
      <c r="H289" s="21"/>
      <c r="I289" s="21"/>
      <c r="J289" s="42"/>
      <c r="K289" s="21"/>
      <c r="L289" s="21"/>
      <c r="M289" s="42"/>
      <c r="N289" s="21"/>
      <c r="O289" s="34"/>
    </row>
    <row r="290" spans="1:15" x14ac:dyDescent="0.25">
      <c r="A290" s="40"/>
      <c r="B290" s="40"/>
      <c r="C290" s="36"/>
      <c r="D290" s="21"/>
      <c r="E290" s="78"/>
      <c r="F290" s="21"/>
      <c r="G290" s="42"/>
      <c r="H290" s="21"/>
      <c r="I290" s="21"/>
      <c r="J290" s="42"/>
      <c r="K290" s="21"/>
      <c r="L290" s="21"/>
      <c r="M290" s="42"/>
      <c r="N290" s="21"/>
      <c r="O290" s="34"/>
    </row>
    <row r="291" spans="1:15" x14ac:dyDescent="0.25">
      <c r="A291" s="40"/>
      <c r="B291" s="40"/>
      <c r="C291" s="36"/>
      <c r="D291" s="21"/>
      <c r="E291" s="78"/>
      <c r="F291" s="21"/>
      <c r="G291" s="42"/>
      <c r="H291" s="21"/>
      <c r="I291" s="21"/>
      <c r="J291" s="42"/>
      <c r="K291" s="21"/>
      <c r="L291" s="21"/>
      <c r="M291" s="42"/>
      <c r="N291" s="21"/>
      <c r="O291" s="34"/>
    </row>
    <row r="292" spans="1:15" x14ac:dyDescent="0.25">
      <c r="A292" s="40"/>
      <c r="B292" s="40"/>
      <c r="C292" s="36"/>
      <c r="D292" s="21"/>
      <c r="E292" s="78"/>
      <c r="F292" s="21"/>
      <c r="G292" s="42"/>
      <c r="H292" s="21"/>
      <c r="I292" s="21"/>
      <c r="J292" s="42"/>
      <c r="K292" s="21"/>
      <c r="L292" s="21"/>
      <c r="M292" s="42"/>
      <c r="N292" s="21"/>
      <c r="O292" s="34"/>
    </row>
    <row r="293" spans="1:15" x14ac:dyDescent="0.25">
      <c r="A293" s="40"/>
      <c r="B293" s="40"/>
      <c r="C293" s="36"/>
      <c r="D293" s="21"/>
      <c r="E293" s="78"/>
      <c r="F293" s="21"/>
      <c r="G293" s="42"/>
      <c r="H293" s="21"/>
      <c r="I293" s="21"/>
      <c r="J293" s="42"/>
      <c r="K293" s="21"/>
      <c r="L293" s="21"/>
      <c r="M293" s="42"/>
      <c r="N293" s="21"/>
      <c r="O293" s="34"/>
    </row>
    <row r="294" spans="1:15" x14ac:dyDescent="0.25">
      <c r="A294" s="40"/>
      <c r="B294" s="40"/>
      <c r="C294" s="36"/>
      <c r="D294" s="21"/>
      <c r="E294" s="78"/>
      <c r="F294" s="21"/>
      <c r="G294" s="42"/>
      <c r="H294" s="21"/>
      <c r="I294" s="21"/>
      <c r="J294" s="42"/>
      <c r="K294" s="21"/>
      <c r="L294" s="21"/>
      <c r="M294" s="42"/>
      <c r="N294" s="21"/>
      <c r="O294" s="34"/>
    </row>
    <row r="295" spans="1:15" x14ac:dyDescent="0.25">
      <c r="A295" s="40"/>
      <c r="B295" s="40"/>
      <c r="C295" s="36"/>
      <c r="D295" s="21"/>
      <c r="E295" s="78"/>
      <c r="F295" s="21"/>
      <c r="G295" s="42"/>
      <c r="H295" s="21"/>
      <c r="I295" s="21"/>
      <c r="J295" s="42"/>
      <c r="K295" s="21"/>
      <c r="L295" s="21"/>
      <c r="M295" s="42"/>
      <c r="N295" s="21"/>
      <c r="O295" s="34"/>
    </row>
    <row r="296" spans="1:15" x14ac:dyDescent="0.25">
      <c r="A296" s="40"/>
      <c r="B296" s="40"/>
      <c r="C296" s="36"/>
      <c r="D296" s="21"/>
      <c r="E296" s="78"/>
      <c r="F296" s="21"/>
      <c r="G296" s="42"/>
      <c r="H296" s="21"/>
      <c r="I296" s="21"/>
      <c r="J296" s="42"/>
      <c r="K296" s="21"/>
      <c r="L296" s="21"/>
      <c r="M296" s="42"/>
      <c r="N296" s="21"/>
      <c r="O296" s="34"/>
    </row>
    <row r="297" spans="1:15" x14ac:dyDescent="0.25">
      <c r="A297" s="40"/>
      <c r="B297" s="40"/>
      <c r="C297" s="36"/>
      <c r="D297" s="21"/>
      <c r="E297" s="78"/>
      <c r="F297" s="21"/>
      <c r="G297" s="42"/>
      <c r="H297" s="21"/>
      <c r="I297" s="21"/>
      <c r="J297" s="42"/>
      <c r="K297" s="21"/>
      <c r="L297" s="21"/>
      <c r="M297" s="42"/>
      <c r="N297" s="21"/>
      <c r="O297" s="34"/>
    </row>
    <row r="298" spans="1:15" x14ac:dyDescent="0.25">
      <c r="A298" s="40"/>
      <c r="B298" s="40"/>
      <c r="C298" s="36"/>
      <c r="D298" s="21"/>
      <c r="E298" s="78"/>
      <c r="F298" s="21"/>
      <c r="G298" s="42"/>
      <c r="H298" s="21"/>
      <c r="I298" s="21"/>
      <c r="J298" s="42"/>
      <c r="K298" s="21"/>
      <c r="L298" s="21"/>
      <c r="M298" s="42"/>
      <c r="N298" s="21"/>
      <c r="O298" s="34"/>
    </row>
    <row r="299" spans="1:15" x14ac:dyDescent="0.25">
      <c r="A299" s="40"/>
      <c r="B299" s="40"/>
      <c r="C299" s="36"/>
      <c r="D299" s="21"/>
      <c r="E299" s="78"/>
      <c r="F299" s="21"/>
      <c r="G299" s="42"/>
      <c r="H299" s="21"/>
      <c r="I299" s="21"/>
      <c r="J299" s="42"/>
      <c r="K299" s="21"/>
      <c r="L299" s="21"/>
      <c r="M299" s="42"/>
      <c r="N299" s="21"/>
      <c r="O299" s="34"/>
    </row>
    <row r="300" spans="1:15" x14ac:dyDescent="0.25">
      <c r="A300" s="40"/>
      <c r="B300" s="40"/>
      <c r="C300" s="36"/>
      <c r="D300" s="21"/>
      <c r="E300" s="78"/>
      <c r="F300" s="21"/>
      <c r="G300" s="42"/>
      <c r="H300" s="21"/>
      <c r="I300" s="21"/>
      <c r="J300" s="42"/>
      <c r="K300" s="21"/>
      <c r="L300" s="21"/>
      <c r="M300" s="42"/>
      <c r="N300" s="21"/>
      <c r="O300" s="34"/>
    </row>
    <row r="301" spans="1:15" x14ac:dyDescent="0.25">
      <c r="A301" s="40"/>
      <c r="B301" s="40"/>
      <c r="C301" s="36"/>
      <c r="D301" s="21"/>
      <c r="E301" s="78"/>
      <c r="F301" s="21"/>
      <c r="G301" s="42"/>
      <c r="H301" s="21"/>
      <c r="I301" s="21"/>
      <c r="J301" s="42"/>
      <c r="K301" s="21"/>
      <c r="L301" s="21"/>
      <c r="M301" s="42"/>
      <c r="N301" s="21"/>
      <c r="O301" s="34"/>
    </row>
    <row r="302" spans="1:15" x14ac:dyDescent="0.25">
      <c r="A302" s="40"/>
      <c r="B302" s="40"/>
      <c r="C302" s="36"/>
      <c r="D302" s="21"/>
      <c r="E302" s="78"/>
      <c r="F302" s="21"/>
      <c r="G302" s="42"/>
      <c r="H302" s="21"/>
      <c r="I302" s="21"/>
      <c r="J302" s="42"/>
      <c r="K302" s="21"/>
      <c r="L302" s="21"/>
      <c r="M302" s="42"/>
      <c r="N302" s="21"/>
      <c r="O302" s="34"/>
    </row>
    <row r="303" spans="1:15" x14ac:dyDescent="0.25">
      <c r="A303" s="40"/>
      <c r="B303" s="40"/>
      <c r="C303" s="36"/>
      <c r="D303" s="21"/>
      <c r="E303" s="78"/>
      <c r="F303" s="21"/>
      <c r="G303" s="42"/>
      <c r="H303" s="21"/>
      <c r="I303" s="21"/>
      <c r="J303" s="42"/>
      <c r="K303" s="21"/>
      <c r="L303" s="21"/>
      <c r="M303" s="42"/>
      <c r="N303" s="21"/>
      <c r="O303" s="34"/>
    </row>
    <row r="304" spans="1:15" x14ac:dyDescent="0.25">
      <c r="A304" s="40"/>
      <c r="B304" s="40"/>
      <c r="C304" s="36"/>
      <c r="D304" s="21"/>
      <c r="E304" s="78"/>
      <c r="F304" s="21"/>
      <c r="G304" s="42"/>
      <c r="H304" s="21"/>
      <c r="I304" s="21"/>
      <c r="J304" s="42"/>
      <c r="K304" s="21"/>
      <c r="L304" s="21"/>
      <c r="M304" s="42"/>
      <c r="N304" s="21"/>
      <c r="O304" s="34"/>
    </row>
    <row r="305" spans="1:15" x14ac:dyDescent="0.25">
      <c r="A305" s="40"/>
      <c r="B305" s="40"/>
      <c r="C305" s="36"/>
      <c r="D305" s="21"/>
      <c r="E305" s="78"/>
      <c r="F305" s="21"/>
      <c r="G305" s="42"/>
      <c r="H305" s="21"/>
      <c r="I305" s="21"/>
      <c r="J305" s="42"/>
      <c r="K305" s="21"/>
      <c r="L305" s="21"/>
      <c r="M305" s="42"/>
      <c r="N305" s="21"/>
      <c r="O305" s="34"/>
    </row>
    <row r="306" spans="1:15" x14ac:dyDescent="0.25">
      <c r="A306" s="40"/>
      <c r="B306" s="40"/>
      <c r="C306" s="36"/>
      <c r="D306" s="21"/>
      <c r="E306" s="78"/>
      <c r="F306" s="21"/>
      <c r="G306" s="42"/>
      <c r="H306" s="21"/>
      <c r="I306" s="21"/>
      <c r="J306" s="42"/>
      <c r="K306" s="21"/>
      <c r="L306" s="21"/>
      <c r="M306" s="42"/>
      <c r="N306" s="21"/>
      <c r="O306" s="34"/>
    </row>
    <row r="307" spans="1:15" x14ac:dyDescent="0.25">
      <c r="A307" s="40"/>
      <c r="B307" s="40"/>
      <c r="C307" s="36"/>
      <c r="D307" s="21"/>
      <c r="E307" s="78"/>
      <c r="F307" s="21"/>
      <c r="G307" s="42"/>
      <c r="H307" s="21"/>
      <c r="I307" s="21"/>
      <c r="J307" s="42"/>
      <c r="K307" s="21"/>
      <c r="L307" s="21"/>
      <c r="M307" s="42"/>
      <c r="N307" s="21"/>
      <c r="O307" s="34"/>
    </row>
    <row r="308" spans="1:15" x14ac:dyDescent="0.25">
      <c r="A308" s="40"/>
      <c r="B308" s="40"/>
      <c r="C308" s="36"/>
      <c r="D308" s="21"/>
      <c r="E308" s="78"/>
      <c r="F308" s="21"/>
      <c r="G308" s="42"/>
      <c r="H308" s="21"/>
      <c r="I308" s="21"/>
      <c r="J308" s="42"/>
      <c r="K308" s="21"/>
      <c r="L308" s="21"/>
      <c r="M308" s="42"/>
      <c r="N308" s="21"/>
      <c r="O308" s="34"/>
    </row>
    <row r="309" spans="1:15" x14ac:dyDescent="0.25">
      <c r="A309" s="40"/>
      <c r="B309" s="40"/>
      <c r="C309" s="36"/>
      <c r="D309" s="21"/>
      <c r="E309" s="78"/>
      <c r="F309" s="21"/>
      <c r="G309" s="42"/>
      <c r="H309" s="21"/>
      <c r="I309" s="21"/>
      <c r="J309" s="42"/>
      <c r="K309" s="21"/>
      <c r="L309" s="21"/>
      <c r="M309" s="42"/>
      <c r="N309" s="21"/>
      <c r="O309" s="34"/>
    </row>
    <row r="310" spans="1:15" x14ac:dyDescent="0.25">
      <c r="A310" s="40"/>
      <c r="B310" s="40"/>
      <c r="C310" s="36"/>
      <c r="D310" s="21"/>
      <c r="E310" s="78"/>
      <c r="F310" s="21"/>
      <c r="G310" s="42"/>
      <c r="H310" s="21"/>
      <c r="I310" s="21"/>
      <c r="J310" s="42"/>
      <c r="K310" s="21"/>
      <c r="L310" s="21"/>
      <c r="M310" s="42"/>
      <c r="N310" s="21"/>
      <c r="O310" s="34"/>
    </row>
    <row r="311" spans="1:15" x14ac:dyDescent="0.25">
      <c r="A311" s="40"/>
      <c r="B311" s="40"/>
      <c r="C311" s="36"/>
      <c r="D311" s="21"/>
      <c r="E311" s="78"/>
      <c r="F311" s="21"/>
      <c r="G311" s="42"/>
      <c r="H311" s="21"/>
      <c r="I311" s="21"/>
      <c r="J311" s="42"/>
      <c r="K311" s="21"/>
      <c r="L311" s="21"/>
      <c r="M311" s="42"/>
      <c r="N311" s="21"/>
      <c r="O311" s="34"/>
    </row>
    <row r="312" spans="1:15" x14ac:dyDescent="0.25">
      <c r="A312" s="40"/>
      <c r="B312" s="40"/>
      <c r="C312" s="36"/>
      <c r="D312" s="21"/>
      <c r="E312" s="78"/>
      <c r="F312" s="21"/>
      <c r="G312" s="42"/>
      <c r="H312" s="21"/>
      <c r="I312" s="21"/>
      <c r="J312" s="42"/>
      <c r="K312" s="21"/>
      <c r="L312" s="21"/>
      <c r="M312" s="42"/>
      <c r="N312" s="21"/>
      <c r="O312" s="34"/>
    </row>
    <row r="313" spans="1:15" x14ac:dyDescent="0.25">
      <c r="A313" s="40"/>
      <c r="B313" s="40"/>
      <c r="C313" s="36"/>
      <c r="D313" s="21"/>
      <c r="E313" s="78"/>
      <c r="F313" s="21"/>
      <c r="G313" s="42"/>
      <c r="H313" s="21"/>
      <c r="I313" s="21"/>
      <c r="J313" s="42"/>
      <c r="K313" s="21"/>
      <c r="L313" s="21"/>
      <c r="M313" s="42"/>
      <c r="N313" s="21"/>
      <c r="O313" s="34"/>
    </row>
    <row r="314" spans="1:15" x14ac:dyDescent="0.25">
      <c r="A314" s="40"/>
      <c r="B314" s="40"/>
      <c r="C314" s="36"/>
      <c r="D314" s="21"/>
      <c r="E314" s="78"/>
      <c r="F314" s="21"/>
      <c r="G314" s="42"/>
      <c r="H314" s="21"/>
      <c r="I314" s="21"/>
      <c r="J314" s="42"/>
      <c r="K314" s="21"/>
      <c r="L314" s="21"/>
      <c r="M314" s="42"/>
      <c r="N314" s="21"/>
      <c r="O314" s="34"/>
    </row>
    <row r="315" spans="1:15" x14ac:dyDescent="0.25">
      <c r="A315" s="40"/>
      <c r="B315" s="40"/>
      <c r="C315" s="36"/>
      <c r="D315" s="21"/>
      <c r="E315" s="78"/>
      <c r="F315" s="21"/>
      <c r="G315" s="42"/>
      <c r="H315" s="21"/>
      <c r="I315" s="21"/>
      <c r="J315" s="42"/>
      <c r="K315" s="21"/>
      <c r="L315" s="21"/>
      <c r="M315" s="42"/>
      <c r="N315" s="21"/>
      <c r="O315" s="34"/>
    </row>
    <row r="316" spans="1:15" x14ac:dyDescent="0.25">
      <c r="A316" s="40"/>
      <c r="B316" s="40"/>
      <c r="C316" s="36"/>
      <c r="D316" s="21"/>
      <c r="E316" s="78"/>
      <c r="F316" s="21"/>
      <c r="G316" s="42"/>
      <c r="H316" s="21"/>
      <c r="I316" s="21"/>
      <c r="J316" s="42"/>
      <c r="K316" s="21"/>
      <c r="L316" s="21"/>
      <c r="M316" s="42"/>
      <c r="N316" s="21"/>
      <c r="O316" s="34"/>
    </row>
    <row r="317" spans="1:15" x14ac:dyDescent="0.25">
      <c r="A317" s="40"/>
      <c r="B317" s="40"/>
      <c r="C317" s="36"/>
      <c r="D317" s="21"/>
      <c r="E317" s="78"/>
      <c r="F317" s="21"/>
      <c r="G317" s="42"/>
      <c r="H317" s="21"/>
      <c r="I317" s="21"/>
      <c r="J317" s="42"/>
      <c r="K317" s="21"/>
      <c r="L317" s="21"/>
      <c r="M317" s="42"/>
      <c r="N317" s="21"/>
      <c r="O317" s="34"/>
    </row>
    <row r="318" spans="1:15" x14ac:dyDescent="0.25">
      <c r="A318" s="40"/>
      <c r="B318" s="40"/>
      <c r="C318" s="36"/>
      <c r="D318" s="21"/>
      <c r="E318" s="78"/>
      <c r="F318" s="21"/>
      <c r="G318" s="42"/>
      <c r="H318" s="21"/>
      <c r="I318" s="21"/>
      <c r="J318" s="42"/>
      <c r="K318" s="21"/>
      <c r="L318" s="21"/>
      <c r="M318" s="42"/>
      <c r="N318" s="21"/>
      <c r="O318" s="34"/>
    </row>
    <row r="319" spans="1:15" x14ac:dyDescent="0.25">
      <c r="A319" s="40"/>
      <c r="B319" s="40"/>
      <c r="C319" s="36"/>
      <c r="D319" s="21"/>
      <c r="E319" s="78"/>
      <c r="F319" s="21"/>
      <c r="G319" s="42"/>
      <c r="H319" s="21"/>
      <c r="I319" s="21"/>
      <c r="J319" s="42"/>
      <c r="K319" s="21"/>
      <c r="L319" s="21"/>
      <c r="M319" s="42"/>
      <c r="N319" s="21"/>
      <c r="O319" s="34"/>
    </row>
    <row r="320" spans="1:15" x14ac:dyDescent="0.25">
      <c r="A320" s="40"/>
      <c r="B320" s="40"/>
      <c r="C320" s="36"/>
      <c r="D320" s="21"/>
      <c r="E320" s="78"/>
      <c r="F320" s="21"/>
      <c r="G320" s="42"/>
      <c r="H320" s="21"/>
      <c r="I320" s="21"/>
      <c r="J320" s="42"/>
      <c r="K320" s="21"/>
      <c r="L320" s="21"/>
      <c r="M320" s="42"/>
      <c r="N320" s="21"/>
      <c r="O320" s="34"/>
    </row>
    <row r="321" spans="1:15" x14ac:dyDescent="0.25">
      <c r="A321" s="40"/>
      <c r="B321" s="40"/>
      <c r="C321" s="36"/>
      <c r="D321" s="21"/>
      <c r="E321" s="78"/>
      <c r="F321" s="21"/>
      <c r="G321" s="42"/>
      <c r="H321" s="21"/>
      <c r="I321" s="21"/>
      <c r="J321" s="42"/>
      <c r="K321" s="21"/>
      <c r="L321" s="21"/>
      <c r="M321" s="42"/>
      <c r="N321" s="21"/>
      <c r="O321" s="34"/>
    </row>
    <row r="322" spans="1:15" x14ac:dyDescent="0.25">
      <c r="A322" s="40"/>
      <c r="B322" s="40"/>
      <c r="C322" s="36"/>
      <c r="D322" s="21"/>
      <c r="E322" s="78"/>
      <c r="F322" s="21"/>
      <c r="G322" s="42"/>
      <c r="H322" s="21"/>
      <c r="I322" s="21"/>
      <c r="J322" s="42"/>
      <c r="K322" s="21"/>
      <c r="L322" s="21"/>
      <c r="M322" s="42"/>
      <c r="N322" s="21"/>
      <c r="O322" s="34"/>
    </row>
    <row r="323" spans="1:15" x14ac:dyDescent="0.25">
      <c r="A323" s="40"/>
      <c r="B323" s="40"/>
      <c r="C323" s="36"/>
      <c r="D323" s="21"/>
      <c r="E323" s="78"/>
      <c r="F323" s="21"/>
      <c r="G323" s="42"/>
      <c r="H323" s="21"/>
      <c r="I323" s="21"/>
      <c r="J323" s="42"/>
      <c r="K323" s="21"/>
      <c r="L323" s="21"/>
      <c r="M323" s="42"/>
      <c r="N323" s="21"/>
      <c r="O323" s="34"/>
    </row>
    <row r="324" spans="1:15" x14ac:dyDescent="0.25">
      <c r="A324" s="40"/>
      <c r="B324" s="40"/>
      <c r="C324" s="36"/>
      <c r="D324" s="21"/>
      <c r="E324" s="78"/>
      <c r="F324" s="21"/>
      <c r="G324" s="42"/>
      <c r="H324" s="21"/>
      <c r="I324" s="21"/>
      <c r="J324" s="42"/>
      <c r="K324" s="21"/>
      <c r="L324" s="21"/>
      <c r="M324" s="42"/>
      <c r="N324" s="21"/>
      <c r="O324" s="34"/>
    </row>
    <row r="325" spans="1:15" x14ac:dyDescent="0.25">
      <c r="A325" s="40"/>
      <c r="B325" s="40"/>
      <c r="C325" s="36"/>
      <c r="D325" s="21"/>
      <c r="E325" s="78"/>
      <c r="F325" s="21"/>
      <c r="G325" s="42"/>
      <c r="H325" s="21"/>
      <c r="I325" s="21"/>
      <c r="J325" s="42"/>
      <c r="K325" s="21"/>
      <c r="L325" s="21"/>
      <c r="M325" s="42"/>
      <c r="N325" s="21"/>
      <c r="O325" s="34"/>
    </row>
    <row r="326" spans="1:15" x14ac:dyDescent="0.25">
      <c r="A326" s="40"/>
      <c r="B326" s="40"/>
      <c r="C326" s="36"/>
      <c r="D326" s="21"/>
      <c r="E326" s="78"/>
      <c r="F326" s="21"/>
      <c r="G326" s="42"/>
      <c r="H326" s="21"/>
      <c r="I326" s="21"/>
      <c r="J326" s="42"/>
      <c r="K326" s="21"/>
      <c r="L326" s="21"/>
      <c r="M326" s="42"/>
      <c r="N326" s="21"/>
      <c r="O326" s="34"/>
    </row>
    <row r="327" spans="1:15" x14ac:dyDescent="0.25">
      <c r="A327" s="40"/>
      <c r="B327" s="40"/>
      <c r="C327" s="36"/>
      <c r="D327" s="21"/>
      <c r="E327" s="78"/>
      <c r="F327" s="21"/>
      <c r="G327" s="42"/>
      <c r="H327" s="21"/>
      <c r="I327" s="21"/>
      <c r="J327" s="42"/>
      <c r="K327" s="21"/>
      <c r="L327" s="21"/>
      <c r="M327" s="42"/>
      <c r="N327" s="21"/>
      <c r="O327" s="34"/>
    </row>
    <row r="328" spans="1:15" x14ac:dyDescent="0.25">
      <c r="A328" s="40"/>
      <c r="B328" s="40"/>
      <c r="C328" s="36"/>
      <c r="D328" s="21"/>
      <c r="E328" s="78"/>
      <c r="F328" s="21"/>
      <c r="G328" s="42"/>
      <c r="H328" s="21"/>
      <c r="I328" s="21"/>
      <c r="J328" s="42"/>
      <c r="K328" s="21"/>
      <c r="L328" s="21"/>
      <c r="M328" s="42"/>
      <c r="N328" s="21"/>
      <c r="O328" s="34"/>
    </row>
    <row r="329" spans="1:15" x14ac:dyDescent="0.25">
      <c r="A329" s="40"/>
      <c r="B329" s="40"/>
      <c r="C329" s="36"/>
      <c r="D329" s="21"/>
      <c r="E329" s="78"/>
      <c r="F329" s="21"/>
      <c r="G329" s="42"/>
      <c r="H329" s="21"/>
      <c r="I329" s="21"/>
      <c r="J329" s="42"/>
      <c r="K329" s="21"/>
      <c r="L329" s="21"/>
      <c r="M329" s="42"/>
      <c r="N329" s="21"/>
      <c r="O329" s="34"/>
    </row>
    <row r="330" spans="1:15" x14ac:dyDescent="0.25">
      <c r="A330" s="40"/>
      <c r="B330" s="40"/>
      <c r="C330" s="36"/>
      <c r="D330" s="21"/>
      <c r="E330" s="78"/>
      <c r="F330" s="21"/>
      <c r="G330" s="42"/>
      <c r="H330" s="21"/>
      <c r="I330" s="21"/>
      <c r="J330" s="42"/>
      <c r="K330" s="21"/>
      <c r="L330" s="21"/>
      <c r="M330" s="42"/>
      <c r="N330" s="21"/>
      <c r="O330" s="34"/>
    </row>
    <row r="331" spans="1:15" x14ac:dyDescent="0.25">
      <c r="A331" s="40"/>
      <c r="B331" s="40"/>
      <c r="C331" s="36"/>
      <c r="D331" s="21"/>
      <c r="E331" s="78"/>
      <c r="F331" s="21"/>
      <c r="G331" s="42"/>
      <c r="H331" s="21"/>
      <c r="I331" s="21"/>
      <c r="J331" s="42"/>
      <c r="K331" s="21"/>
      <c r="L331" s="21"/>
      <c r="M331" s="42"/>
      <c r="N331" s="21"/>
      <c r="O331" s="34"/>
    </row>
    <row r="332" spans="1:15" x14ac:dyDescent="0.25">
      <c r="A332" s="40"/>
      <c r="B332" s="40"/>
      <c r="C332" s="36"/>
      <c r="D332" s="21"/>
      <c r="E332" s="78"/>
      <c r="F332" s="21"/>
      <c r="G332" s="42"/>
      <c r="H332" s="21"/>
      <c r="I332" s="21"/>
      <c r="J332" s="42"/>
      <c r="K332" s="21"/>
      <c r="L332" s="21"/>
      <c r="M332" s="42"/>
      <c r="N332" s="21"/>
      <c r="O332" s="34"/>
    </row>
    <row r="333" spans="1:15" x14ac:dyDescent="0.25">
      <c r="A333" s="40"/>
      <c r="B333" s="40"/>
      <c r="C333" s="36"/>
      <c r="D333" s="21"/>
      <c r="E333" s="78"/>
      <c r="F333" s="21"/>
      <c r="G333" s="42"/>
      <c r="H333" s="21"/>
      <c r="I333" s="21"/>
      <c r="J333" s="42"/>
      <c r="K333" s="21"/>
      <c r="L333" s="21"/>
      <c r="M333" s="42"/>
      <c r="N333" s="21"/>
      <c r="O333" s="34"/>
    </row>
    <row r="334" spans="1:15" x14ac:dyDescent="0.25">
      <c r="A334" s="40"/>
      <c r="B334" s="40"/>
      <c r="C334" s="36"/>
      <c r="D334" s="21"/>
      <c r="E334" s="78"/>
      <c r="F334" s="21"/>
      <c r="G334" s="42"/>
      <c r="H334" s="21"/>
      <c r="I334" s="21"/>
      <c r="J334" s="42"/>
      <c r="K334" s="21"/>
      <c r="L334" s="21"/>
      <c r="M334" s="42"/>
      <c r="N334" s="21"/>
      <c r="O334" s="34"/>
    </row>
    <row r="335" spans="1:15" x14ac:dyDescent="0.25">
      <c r="A335" s="40"/>
      <c r="B335" s="40"/>
      <c r="C335" s="36"/>
      <c r="D335" s="21"/>
      <c r="E335" s="78"/>
      <c r="F335" s="21"/>
      <c r="G335" s="42"/>
      <c r="H335" s="21"/>
      <c r="I335" s="21"/>
      <c r="J335" s="42"/>
      <c r="K335" s="21"/>
      <c r="L335" s="21"/>
      <c r="M335" s="42"/>
      <c r="N335" s="21"/>
      <c r="O335" s="34"/>
    </row>
    <row r="336" spans="1:15" x14ac:dyDescent="0.25">
      <c r="A336" s="40"/>
      <c r="B336" s="40"/>
      <c r="C336" s="36"/>
      <c r="D336" s="21"/>
      <c r="E336" s="78"/>
      <c r="F336" s="21"/>
      <c r="G336" s="42"/>
      <c r="H336" s="21"/>
      <c r="I336" s="21"/>
      <c r="J336" s="42"/>
      <c r="K336" s="21"/>
      <c r="L336" s="21"/>
      <c r="M336" s="42"/>
      <c r="N336" s="21"/>
      <c r="O336" s="34"/>
    </row>
    <row r="337" spans="1:15" x14ac:dyDescent="0.25">
      <c r="A337" s="40"/>
      <c r="B337" s="40"/>
      <c r="C337" s="36"/>
      <c r="D337" s="21"/>
      <c r="E337" s="78"/>
      <c r="F337" s="21"/>
      <c r="G337" s="42"/>
      <c r="H337" s="21"/>
      <c r="I337" s="21"/>
      <c r="J337" s="42"/>
      <c r="K337" s="21"/>
      <c r="L337" s="21"/>
      <c r="M337" s="42"/>
      <c r="N337" s="21"/>
      <c r="O337" s="34"/>
    </row>
    <row r="338" spans="1:15" x14ac:dyDescent="0.25">
      <c r="A338" s="40"/>
      <c r="B338" s="40"/>
      <c r="C338" s="36"/>
      <c r="D338" s="21"/>
      <c r="E338" s="78"/>
      <c r="F338" s="21"/>
      <c r="G338" s="42"/>
      <c r="H338" s="21"/>
      <c r="I338" s="21"/>
      <c r="J338" s="42"/>
      <c r="K338" s="21"/>
      <c r="L338" s="21"/>
      <c r="M338" s="42"/>
      <c r="N338" s="21"/>
      <c r="O338" s="34"/>
    </row>
    <row r="339" spans="1:15" x14ac:dyDescent="0.25">
      <c r="A339" s="40"/>
      <c r="B339" s="40"/>
      <c r="C339" s="36"/>
      <c r="D339" s="21"/>
      <c r="E339" s="78"/>
      <c r="F339" s="21"/>
      <c r="G339" s="42"/>
      <c r="H339" s="21"/>
      <c r="I339" s="21"/>
      <c r="J339" s="42"/>
      <c r="K339" s="21"/>
      <c r="L339" s="21"/>
      <c r="M339" s="42"/>
      <c r="N339" s="21"/>
      <c r="O339" s="34"/>
    </row>
    <row r="340" spans="1:15" x14ac:dyDescent="0.25">
      <c r="A340" s="40"/>
      <c r="B340" s="40"/>
      <c r="C340" s="36"/>
      <c r="D340" s="21"/>
      <c r="E340" s="78"/>
      <c r="F340" s="21"/>
      <c r="G340" s="42"/>
      <c r="H340" s="21"/>
      <c r="I340" s="21"/>
      <c r="J340" s="42"/>
      <c r="K340" s="21"/>
      <c r="L340" s="21"/>
      <c r="M340" s="42"/>
      <c r="N340" s="21"/>
      <c r="O340" s="34"/>
    </row>
    <row r="341" spans="1:15" x14ac:dyDescent="0.25">
      <c r="A341" s="40"/>
      <c r="B341" s="40"/>
      <c r="C341" s="36"/>
      <c r="D341" s="21"/>
      <c r="E341" s="78"/>
      <c r="F341" s="21"/>
      <c r="G341" s="42"/>
      <c r="H341" s="21"/>
      <c r="I341" s="21"/>
      <c r="J341" s="42"/>
      <c r="K341" s="21"/>
      <c r="L341" s="21"/>
      <c r="M341" s="42"/>
      <c r="N341" s="21"/>
      <c r="O341" s="34"/>
    </row>
    <row r="342" spans="1:15" x14ac:dyDescent="0.25">
      <c r="A342" s="40"/>
      <c r="B342" s="40"/>
      <c r="C342" s="36"/>
      <c r="D342" s="21"/>
      <c r="E342" s="78"/>
      <c r="F342" s="21"/>
      <c r="G342" s="42"/>
      <c r="H342" s="21"/>
      <c r="I342" s="21"/>
      <c r="J342" s="42"/>
      <c r="K342" s="21"/>
      <c r="L342" s="21"/>
      <c r="M342" s="42"/>
      <c r="N342" s="21"/>
      <c r="O342" s="34"/>
    </row>
    <row r="343" spans="1:15" x14ac:dyDescent="0.25">
      <c r="A343" s="40"/>
      <c r="B343" s="40"/>
      <c r="C343" s="36"/>
      <c r="D343" s="21"/>
      <c r="E343" s="78"/>
      <c r="F343" s="21"/>
      <c r="G343" s="42"/>
      <c r="H343" s="21"/>
      <c r="I343" s="21"/>
      <c r="J343" s="42"/>
      <c r="K343" s="21"/>
      <c r="L343" s="21"/>
      <c r="M343" s="42"/>
      <c r="N343" s="21"/>
      <c r="O343" s="34"/>
    </row>
    <row r="344" spans="1:15" x14ac:dyDescent="0.25">
      <c r="A344" s="40"/>
      <c r="B344" s="40"/>
      <c r="C344" s="36"/>
      <c r="D344" s="21"/>
      <c r="E344" s="78"/>
      <c r="F344" s="21"/>
      <c r="G344" s="42"/>
      <c r="H344" s="21"/>
      <c r="I344" s="21"/>
      <c r="J344" s="42"/>
      <c r="K344" s="21"/>
      <c r="L344" s="21"/>
      <c r="M344" s="42"/>
      <c r="N344" s="21"/>
      <c r="O344" s="34"/>
    </row>
    <row r="345" spans="1:15" x14ac:dyDescent="0.25">
      <c r="A345" s="40"/>
      <c r="B345" s="40"/>
      <c r="C345" s="36"/>
      <c r="D345" s="21"/>
      <c r="E345" s="78"/>
      <c r="F345" s="21"/>
      <c r="G345" s="42"/>
      <c r="H345" s="21"/>
      <c r="I345" s="21"/>
      <c r="J345" s="42"/>
      <c r="K345" s="21"/>
      <c r="L345" s="21"/>
      <c r="M345" s="42"/>
      <c r="N345" s="21"/>
      <c r="O345" s="34"/>
    </row>
    <row r="346" spans="1:15" x14ac:dyDescent="0.25">
      <c r="A346" s="40"/>
      <c r="B346" s="40"/>
      <c r="C346" s="36"/>
      <c r="D346" s="21"/>
      <c r="E346" s="78"/>
      <c r="F346" s="21"/>
      <c r="G346" s="42"/>
      <c r="H346" s="21"/>
      <c r="I346" s="21"/>
      <c r="J346" s="42"/>
      <c r="K346" s="21"/>
      <c r="L346" s="21"/>
      <c r="M346" s="42"/>
      <c r="N346" s="21"/>
      <c r="O346" s="34"/>
    </row>
    <row r="347" spans="1:15" x14ac:dyDescent="0.25">
      <c r="A347" s="40"/>
      <c r="B347" s="40"/>
      <c r="C347" s="36"/>
      <c r="D347" s="21"/>
      <c r="E347" s="78"/>
      <c r="F347" s="21"/>
      <c r="G347" s="42"/>
      <c r="H347" s="21"/>
      <c r="I347" s="21"/>
      <c r="J347" s="42"/>
      <c r="K347" s="21"/>
      <c r="L347" s="21"/>
      <c r="M347" s="42"/>
      <c r="N347" s="21"/>
      <c r="O347" s="34"/>
    </row>
    <row r="348" spans="1:15" x14ac:dyDescent="0.25">
      <c r="A348" s="40"/>
      <c r="B348" s="40"/>
      <c r="C348" s="36"/>
      <c r="D348" s="21"/>
      <c r="E348" s="78"/>
      <c r="F348" s="21"/>
      <c r="G348" s="42"/>
      <c r="H348" s="21"/>
      <c r="I348" s="21"/>
      <c r="J348" s="42"/>
      <c r="K348" s="21"/>
      <c r="L348" s="21"/>
      <c r="M348" s="42"/>
      <c r="N348" s="21"/>
      <c r="O348" s="34"/>
    </row>
    <row r="349" spans="1:15" x14ac:dyDescent="0.25">
      <c r="A349" s="40"/>
      <c r="B349" s="40"/>
      <c r="C349" s="36"/>
      <c r="D349" s="21"/>
      <c r="E349" s="78"/>
      <c r="F349" s="21"/>
      <c r="G349" s="42"/>
      <c r="H349" s="21"/>
      <c r="I349" s="21"/>
      <c r="J349" s="42"/>
      <c r="K349" s="21"/>
      <c r="L349" s="21"/>
      <c r="M349" s="42"/>
      <c r="N349" s="21"/>
      <c r="O349" s="34"/>
    </row>
    <row r="350" spans="1:15" x14ac:dyDescent="0.25">
      <c r="A350" s="40"/>
      <c r="B350" s="40"/>
      <c r="C350" s="36"/>
      <c r="D350" s="21"/>
      <c r="E350" s="78"/>
      <c r="F350" s="21"/>
      <c r="G350" s="42"/>
      <c r="H350" s="21"/>
      <c r="I350" s="21"/>
      <c r="J350" s="42"/>
      <c r="K350" s="21"/>
      <c r="L350" s="21"/>
      <c r="M350" s="42"/>
      <c r="N350" s="21"/>
      <c r="O350" s="34"/>
    </row>
    <row r="351" spans="1:15" x14ac:dyDescent="0.25">
      <c r="A351" s="40"/>
      <c r="B351" s="40"/>
      <c r="C351" s="36"/>
      <c r="D351" s="21"/>
      <c r="E351" s="78"/>
      <c r="F351" s="21"/>
      <c r="G351" s="42"/>
      <c r="H351" s="21"/>
      <c r="I351" s="21"/>
      <c r="J351" s="42"/>
      <c r="K351" s="21"/>
      <c r="L351" s="21"/>
      <c r="M351" s="42"/>
      <c r="N351" s="21"/>
      <c r="O351" s="34"/>
    </row>
    <row r="352" spans="1:15" x14ac:dyDescent="0.25">
      <c r="A352" s="40"/>
      <c r="B352" s="40"/>
      <c r="C352" s="36"/>
      <c r="D352" s="21"/>
      <c r="E352" s="78"/>
      <c r="F352" s="21"/>
      <c r="G352" s="42"/>
      <c r="H352" s="21"/>
      <c r="I352" s="21"/>
      <c r="J352" s="42"/>
      <c r="K352" s="21"/>
      <c r="L352" s="21"/>
      <c r="M352" s="42"/>
      <c r="N352" s="21"/>
      <c r="O352" s="34"/>
    </row>
    <row r="353" spans="1:15" x14ac:dyDescent="0.25">
      <c r="A353" s="40"/>
      <c r="B353" s="40"/>
      <c r="C353" s="36"/>
      <c r="D353" s="21"/>
      <c r="E353" s="78"/>
      <c r="F353" s="21"/>
      <c r="G353" s="42"/>
      <c r="H353" s="21"/>
      <c r="I353" s="21"/>
      <c r="J353" s="42"/>
      <c r="K353" s="21"/>
      <c r="L353" s="21"/>
      <c r="M353" s="42"/>
      <c r="N353" s="21"/>
      <c r="O353" s="34"/>
    </row>
    <row r="354" spans="1:15" x14ac:dyDescent="0.25">
      <c r="A354" s="40"/>
      <c r="B354" s="40"/>
      <c r="C354" s="36"/>
      <c r="D354" s="21"/>
      <c r="E354" s="78"/>
      <c r="F354" s="21"/>
      <c r="G354" s="42"/>
      <c r="H354" s="21"/>
      <c r="I354" s="21"/>
      <c r="J354" s="42"/>
      <c r="K354" s="21"/>
      <c r="L354" s="21"/>
      <c r="M354" s="42"/>
      <c r="N354" s="21"/>
      <c r="O354" s="34"/>
    </row>
    <row r="355" spans="1:15" x14ac:dyDescent="0.25">
      <c r="A355" s="40"/>
      <c r="B355" s="40"/>
      <c r="C355" s="36"/>
      <c r="D355" s="21"/>
      <c r="E355" s="78"/>
      <c r="F355" s="21"/>
      <c r="G355" s="42"/>
      <c r="H355" s="21"/>
      <c r="I355" s="21"/>
      <c r="J355" s="42"/>
      <c r="K355" s="21"/>
      <c r="L355" s="21"/>
      <c r="M355" s="42"/>
      <c r="N355" s="21"/>
      <c r="O355" s="34"/>
    </row>
    <row r="356" spans="1:15" x14ac:dyDescent="0.25">
      <c r="A356" s="40"/>
      <c r="B356" s="40"/>
      <c r="C356" s="36"/>
      <c r="D356" s="21"/>
      <c r="E356" s="78"/>
      <c r="F356" s="21"/>
      <c r="G356" s="42"/>
      <c r="H356" s="21"/>
      <c r="I356" s="21"/>
      <c r="J356" s="42"/>
      <c r="K356" s="21"/>
      <c r="L356" s="21"/>
      <c r="M356" s="42"/>
      <c r="N356" s="21"/>
      <c r="O356" s="34"/>
    </row>
    <row r="357" spans="1:15" x14ac:dyDescent="0.25">
      <c r="A357" s="40"/>
      <c r="B357" s="40"/>
      <c r="C357" s="36"/>
      <c r="D357" s="21"/>
      <c r="E357" s="78"/>
      <c r="F357" s="21"/>
      <c r="G357" s="42"/>
      <c r="H357" s="21"/>
      <c r="I357" s="21"/>
      <c r="J357" s="42"/>
      <c r="K357" s="21"/>
      <c r="L357" s="21"/>
      <c r="M357" s="42"/>
      <c r="N357" s="21"/>
      <c r="O357" s="34"/>
    </row>
    <row r="358" spans="1:15" x14ac:dyDescent="0.25">
      <c r="A358" s="40"/>
      <c r="B358" s="40"/>
      <c r="C358" s="36"/>
      <c r="D358" s="21"/>
      <c r="E358" s="78"/>
      <c r="F358" s="21"/>
      <c r="G358" s="42"/>
      <c r="H358" s="21"/>
      <c r="I358" s="21"/>
      <c r="J358" s="42"/>
      <c r="K358" s="21"/>
      <c r="L358" s="21"/>
      <c r="M358" s="42"/>
      <c r="N358" s="21"/>
      <c r="O358" s="34"/>
    </row>
    <row r="359" spans="1:15" x14ac:dyDescent="0.25">
      <c r="A359" s="40"/>
      <c r="B359" s="40"/>
      <c r="C359" s="36"/>
      <c r="D359" s="21"/>
      <c r="E359" s="78"/>
      <c r="F359" s="21"/>
      <c r="G359" s="42"/>
      <c r="H359" s="21"/>
      <c r="I359" s="21"/>
      <c r="J359" s="42"/>
      <c r="K359" s="21"/>
      <c r="L359" s="21"/>
      <c r="M359" s="42"/>
      <c r="N359" s="21"/>
      <c r="O359" s="34"/>
    </row>
    <row r="360" spans="1:15" x14ac:dyDescent="0.25">
      <c r="A360" s="40"/>
      <c r="B360" s="40"/>
      <c r="C360" s="36"/>
      <c r="D360" s="21"/>
      <c r="E360" s="78"/>
      <c r="F360" s="21"/>
      <c r="G360" s="42"/>
      <c r="H360" s="21"/>
      <c r="I360" s="21"/>
      <c r="J360" s="42"/>
      <c r="K360" s="21"/>
      <c r="L360" s="21"/>
      <c r="M360" s="42"/>
      <c r="N360" s="21"/>
      <c r="O360" s="34"/>
    </row>
    <row r="361" spans="1:15" x14ac:dyDescent="0.25">
      <c r="A361" s="40"/>
      <c r="B361" s="40"/>
      <c r="C361" s="36"/>
      <c r="D361" s="21"/>
      <c r="E361" s="78"/>
      <c r="F361" s="21"/>
      <c r="G361" s="42"/>
      <c r="H361" s="21"/>
      <c r="I361" s="21"/>
      <c r="J361" s="42"/>
      <c r="K361" s="21"/>
      <c r="L361" s="21"/>
      <c r="M361" s="42"/>
      <c r="N361" s="21"/>
      <c r="O361" s="34"/>
    </row>
    <row r="362" spans="1:15" x14ac:dyDescent="0.25">
      <c r="A362" s="40"/>
      <c r="B362" s="40"/>
      <c r="C362" s="36"/>
      <c r="D362" s="21"/>
      <c r="E362" s="78"/>
      <c r="F362" s="21"/>
      <c r="G362" s="42"/>
      <c r="H362" s="21"/>
      <c r="I362" s="21"/>
      <c r="J362" s="42"/>
      <c r="K362" s="21"/>
      <c r="L362" s="21"/>
      <c r="M362" s="42"/>
      <c r="N362" s="21"/>
      <c r="O362" s="34"/>
    </row>
    <row r="363" spans="1:15" x14ac:dyDescent="0.25">
      <c r="A363" s="40"/>
      <c r="B363" s="40"/>
      <c r="C363" s="36"/>
      <c r="D363" s="21"/>
      <c r="E363" s="78"/>
      <c r="F363" s="21"/>
      <c r="G363" s="42"/>
      <c r="H363" s="21"/>
      <c r="I363" s="21"/>
      <c r="J363" s="42"/>
      <c r="K363" s="21"/>
      <c r="L363" s="21"/>
      <c r="M363" s="42"/>
      <c r="N363" s="21"/>
      <c r="O363" s="34"/>
    </row>
    <row r="364" spans="1:15" x14ac:dyDescent="0.25">
      <c r="A364" s="40"/>
      <c r="B364" s="40"/>
      <c r="C364" s="36"/>
      <c r="D364" s="21"/>
      <c r="E364" s="78"/>
      <c r="F364" s="21"/>
      <c r="G364" s="42"/>
      <c r="H364" s="21"/>
      <c r="I364" s="21"/>
      <c r="J364" s="42"/>
      <c r="K364" s="21"/>
      <c r="L364" s="21"/>
      <c r="M364" s="42"/>
      <c r="N364" s="21"/>
      <c r="O364" s="34"/>
    </row>
    <row r="365" spans="1:15" x14ac:dyDescent="0.25">
      <c r="A365" s="40"/>
      <c r="B365" s="40"/>
      <c r="C365" s="36"/>
      <c r="D365" s="21"/>
      <c r="E365" s="78"/>
      <c r="F365" s="21"/>
      <c r="G365" s="42"/>
      <c r="H365" s="21"/>
      <c r="I365" s="21"/>
      <c r="J365" s="42"/>
      <c r="K365" s="21"/>
      <c r="L365" s="21"/>
      <c r="M365" s="42"/>
      <c r="N365" s="21"/>
      <c r="O365" s="34"/>
    </row>
    <row r="366" spans="1:15" x14ac:dyDescent="0.25">
      <c r="A366" s="40"/>
      <c r="B366" s="40"/>
      <c r="C366" s="36"/>
      <c r="D366" s="21"/>
      <c r="E366" s="78"/>
      <c r="F366" s="21"/>
      <c r="G366" s="42"/>
      <c r="H366" s="21"/>
      <c r="I366" s="21"/>
      <c r="J366" s="42"/>
      <c r="K366" s="21"/>
      <c r="L366" s="21"/>
      <c r="M366" s="42"/>
      <c r="N366" s="21"/>
      <c r="O366" s="34"/>
    </row>
    <row r="367" spans="1:15" x14ac:dyDescent="0.25">
      <c r="A367" s="40"/>
      <c r="B367" s="40"/>
      <c r="C367" s="36"/>
      <c r="D367" s="21"/>
      <c r="E367" s="78"/>
      <c r="F367" s="21"/>
      <c r="G367" s="42"/>
      <c r="H367" s="21"/>
      <c r="I367" s="21"/>
      <c r="J367" s="42"/>
      <c r="K367" s="21"/>
      <c r="L367" s="21"/>
      <c r="M367" s="42"/>
      <c r="N367" s="21"/>
      <c r="O367" s="34"/>
    </row>
    <row r="368" spans="1:15" x14ac:dyDescent="0.25">
      <c r="A368" s="40"/>
      <c r="B368" s="40"/>
      <c r="C368" s="36"/>
      <c r="D368" s="21"/>
      <c r="E368" s="78"/>
      <c r="F368" s="21"/>
      <c r="G368" s="42"/>
      <c r="H368" s="21"/>
      <c r="I368" s="21"/>
      <c r="J368" s="42"/>
      <c r="K368" s="21"/>
      <c r="L368" s="21"/>
      <c r="M368" s="42"/>
      <c r="N368" s="21"/>
      <c r="O368" s="34"/>
    </row>
    <row r="369" spans="1:15" x14ac:dyDescent="0.25">
      <c r="A369" s="40"/>
      <c r="B369" s="40"/>
      <c r="C369" s="36"/>
      <c r="D369" s="21"/>
      <c r="E369" s="78"/>
      <c r="F369" s="21"/>
      <c r="G369" s="42"/>
      <c r="H369" s="21"/>
      <c r="I369" s="21"/>
      <c r="J369" s="42"/>
      <c r="K369" s="21"/>
      <c r="L369" s="21"/>
      <c r="M369" s="42"/>
      <c r="N369" s="21"/>
      <c r="O369" s="34"/>
    </row>
    <row r="370" spans="1:15" x14ac:dyDescent="0.25">
      <c r="A370" s="40"/>
      <c r="B370" s="40"/>
      <c r="C370" s="36"/>
      <c r="D370" s="21"/>
      <c r="E370" s="78"/>
      <c r="F370" s="21"/>
      <c r="G370" s="42"/>
      <c r="H370" s="21"/>
      <c r="I370" s="21"/>
      <c r="J370" s="42"/>
      <c r="K370" s="21"/>
      <c r="L370" s="21"/>
      <c r="M370" s="42"/>
      <c r="N370" s="21"/>
      <c r="O370" s="34"/>
    </row>
    <row r="371" spans="1:15" x14ac:dyDescent="0.25">
      <c r="A371" s="40"/>
      <c r="B371" s="40"/>
      <c r="C371" s="36"/>
      <c r="D371" s="21"/>
      <c r="E371" s="78"/>
      <c r="F371" s="21"/>
      <c r="G371" s="42"/>
      <c r="H371" s="21"/>
      <c r="I371" s="21"/>
      <c r="J371" s="42"/>
      <c r="K371" s="21"/>
      <c r="L371" s="21"/>
      <c r="M371" s="42"/>
      <c r="N371" s="21"/>
      <c r="O371" s="34"/>
    </row>
    <row r="372" spans="1:15" x14ac:dyDescent="0.25">
      <c r="A372" s="40"/>
      <c r="B372" s="40"/>
      <c r="C372" s="36"/>
      <c r="D372" s="21"/>
      <c r="E372" s="78"/>
      <c r="F372" s="21"/>
      <c r="G372" s="42"/>
      <c r="H372" s="21"/>
      <c r="I372" s="21"/>
      <c r="J372" s="42"/>
      <c r="K372" s="21"/>
      <c r="L372" s="21"/>
      <c r="M372" s="42"/>
      <c r="N372" s="21"/>
      <c r="O372" s="34"/>
    </row>
    <row r="373" spans="1:15" x14ac:dyDescent="0.25">
      <c r="A373" s="40"/>
      <c r="B373" s="40"/>
      <c r="C373" s="36"/>
      <c r="D373" s="21"/>
      <c r="E373" s="78"/>
      <c r="F373" s="21"/>
      <c r="G373" s="42"/>
      <c r="H373" s="21"/>
      <c r="I373" s="21"/>
      <c r="J373" s="42"/>
      <c r="K373" s="21"/>
      <c r="L373" s="21"/>
      <c r="M373" s="42"/>
      <c r="N373" s="21"/>
      <c r="O373" s="34"/>
    </row>
    <row r="374" spans="1:15" x14ac:dyDescent="0.25">
      <c r="A374" s="40"/>
      <c r="B374" s="40"/>
      <c r="C374" s="36"/>
      <c r="D374" s="21"/>
      <c r="E374" s="78"/>
      <c r="F374" s="21"/>
      <c r="G374" s="42"/>
      <c r="H374" s="21"/>
      <c r="I374" s="21"/>
      <c r="J374" s="42"/>
      <c r="K374" s="21"/>
      <c r="L374" s="21"/>
      <c r="M374" s="42"/>
      <c r="N374" s="21"/>
      <c r="O374" s="34"/>
    </row>
    <row r="375" spans="1:15" x14ac:dyDescent="0.25">
      <c r="A375" s="40"/>
      <c r="B375" s="40"/>
      <c r="C375" s="36"/>
      <c r="D375" s="21"/>
      <c r="E375" s="78"/>
      <c r="F375" s="21"/>
      <c r="G375" s="42"/>
      <c r="H375" s="21"/>
      <c r="I375" s="21"/>
      <c r="J375" s="42"/>
      <c r="K375" s="21"/>
      <c r="L375" s="21"/>
      <c r="M375" s="42"/>
      <c r="N375" s="21"/>
      <c r="O375" s="34"/>
    </row>
    <row r="376" spans="1:15" x14ac:dyDescent="0.25">
      <c r="A376" s="40"/>
      <c r="B376" s="40"/>
      <c r="C376" s="36"/>
      <c r="D376" s="21"/>
      <c r="E376" s="78"/>
      <c r="F376" s="21"/>
      <c r="G376" s="42"/>
      <c r="H376" s="21"/>
      <c r="I376" s="21"/>
      <c r="J376" s="42"/>
      <c r="K376" s="21"/>
      <c r="L376" s="21"/>
      <c r="M376" s="42"/>
      <c r="N376" s="21"/>
      <c r="O376" s="34"/>
    </row>
    <row r="377" spans="1:15" x14ac:dyDescent="0.25">
      <c r="A377" s="40"/>
      <c r="B377" s="40"/>
      <c r="C377" s="36"/>
      <c r="D377" s="21"/>
      <c r="E377" s="78"/>
      <c r="F377" s="21"/>
      <c r="G377" s="42"/>
      <c r="H377" s="21"/>
      <c r="I377" s="21"/>
      <c r="J377" s="42"/>
      <c r="K377" s="21"/>
      <c r="L377" s="21"/>
      <c r="M377" s="42"/>
      <c r="N377" s="21"/>
      <c r="O377" s="34"/>
    </row>
    <row r="378" spans="1:15" x14ac:dyDescent="0.25">
      <c r="A378" s="40"/>
      <c r="B378" s="40"/>
      <c r="C378" s="36"/>
      <c r="D378" s="21"/>
      <c r="E378" s="78"/>
      <c r="F378" s="21"/>
      <c r="G378" s="42"/>
      <c r="H378" s="21"/>
      <c r="I378" s="21"/>
      <c r="J378" s="42"/>
      <c r="K378" s="21"/>
      <c r="L378" s="21"/>
      <c r="M378" s="42"/>
      <c r="N378" s="21"/>
      <c r="O378" s="34"/>
    </row>
    <row r="379" spans="1:15" x14ac:dyDescent="0.25">
      <c r="A379" s="40"/>
      <c r="B379" s="40"/>
      <c r="C379" s="36"/>
      <c r="D379" s="21"/>
      <c r="E379" s="78"/>
      <c r="F379" s="21"/>
      <c r="G379" s="42"/>
      <c r="H379" s="21"/>
      <c r="I379" s="21"/>
      <c r="J379" s="42"/>
      <c r="K379" s="21"/>
      <c r="L379" s="21"/>
      <c r="M379" s="42"/>
      <c r="N379" s="21"/>
      <c r="O379" s="34"/>
    </row>
    <row r="380" spans="1:15" x14ac:dyDescent="0.25">
      <c r="A380" s="40"/>
      <c r="B380" s="40"/>
      <c r="C380" s="36"/>
      <c r="D380" s="21"/>
      <c r="E380" s="78"/>
      <c r="F380" s="21"/>
      <c r="G380" s="42"/>
      <c r="H380" s="21"/>
      <c r="I380" s="21"/>
      <c r="J380" s="42"/>
      <c r="K380" s="21"/>
      <c r="L380" s="21"/>
      <c r="M380" s="42"/>
      <c r="N380" s="21"/>
      <c r="O380" s="34"/>
    </row>
    <row r="381" spans="1:15" x14ac:dyDescent="0.25">
      <c r="A381" s="40"/>
      <c r="B381" s="40"/>
      <c r="C381" s="36"/>
      <c r="D381" s="21"/>
      <c r="E381" s="78"/>
      <c r="F381" s="21"/>
      <c r="G381" s="42"/>
      <c r="H381" s="21"/>
      <c r="I381" s="21"/>
      <c r="J381" s="42"/>
      <c r="K381" s="21"/>
      <c r="L381" s="21"/>
      <c r="M381" s="42"/>
      <c r="N381" s="21"/>
      <c r="O381" s="34"/>
    </row>
    <row r="382" spans="1:15" x14ac:dyDescent="0.25">
      <c r="A382" s="40"/>
      <c r="B382" s="40"/>
      <c r="C382" s="36"/>
      <c r="D382" s="21"/>
      <c r="E382" s="78"/>
      <c r="F382" s="21"/>
      <c r="G382" s="42"/>
      <c r="H382" s="21"/>
      <c r="I382" s="21"/>
      <c r="J382" s="42"/>
      <c r="K382" s="21"/>
      <c r="L382" s="21"/>
      <c r="M382" s="42"/>
      <c r="N382" s="21"/>
      <c r="O382" s="34"/>
    </row>
    <row r="383" spans="1:15" x14ac:dyDescent="0.25">
      <c r="A383" s="40"/>
      <c r="B383" s="40"/>
      <c r="C383" s="36"/>
      <c r="D383" s="21"/>
      <c r="E383" s="78"/>
      <c r="F383" s="21"/>
      <c r="G383" s="42"/>
      <c r="H383" s="21"/>
      <c r="I383" s="21"/>
      <c r="J383" s="42"/>
      <c r="K383" s="21"/>
      <c r="L383" s="21"/>
      <c r="M383" s="42"/>
      <c r="N383" s="21"/>
      <c r="O383" s="34"/>
    </row>
    <row r="384" spans="1:15" x14ac:dyDescent="0.25">
      <c r="A384" s="40"/>
      <c r="B384" s="40"/>
      <c r="C384" s="36"/>
      <c r="D384" s="21"/>
      <c r="E384" s="78"/>
      <c r="F384" s="21"/>
      <c r="G384" s="42"/>
      <c r="H384" s="21"/>
      <c r="I384" s="21"/>
      <c r="J384" s="42"/>
      <c r="K384" s="21"/>
      <c r="L384" s="21"/>
      <c r="M384" s="42"/>
      <c r="N384" s="21"/>
      <c r="O384" s="34"/>
    </row>
    <row r="385" spans="1:15" x14ac:dyDescent="0.25">
      <c r="A385" s="40"/>
      <c r="B385" s="40"/>
      <c r="C385" s="36"/>
      <c r="D385" s="21"/>
      <c r="E385" s="78"/>
      <c r="F385" s="21"/>
      <c r="G385" s="42"/>
      <c r="H385" s="21"/>
      <c r="I385" s="21"/>
      <c r="J385" s="42"/>
      <c r="K385" s="21"/>
      <c r="L385" s="21"/>
      <c r="M385" s="42"/>
      <c r="N385" s="21"/>
      <c r="O385" s="34"/>
    </row>
    <row r="386" spans="1:15" x14ac:dyDescent="0.25">
      <c r="A386" s="40"/>
      <c r="B386" s="40"/>
      <c r="C386" s="36"/>
      <c r="D386" s="21"/>
      <c r="E386" s="78"/>
      <c r="F386" s="21"/>
      <c r="G386" s="42"/>
      <c r="H386" s="21"/>
      <c r="I386" s="21"/>
      <c r="J386" s="42"/>
      <c r="K386" s="21"/>
      <c r="L386" s="21"/>
      <c r="M386" s="42"/>
      <c r="N386" s="21"/>
      <c r="O386" s="34"/>
    </row>
    <row r="387" spans="1:15" x14ac:dyDescent="0.25">
      <c r="A387" s="40"/>
      <c r="B387" s="40"/>
      <c r="C387" s="36"/>
      <c r="D387" s="21"/>
      <c r="E387" s="78"/>
      <c r="F387" s="21"/>
      <c r="G387" s="42"/>
      <c r="H387" s="21"/>
      <c r="I387" s="21"/>
      <c r="J387" s="42"/>
      <c r="K387" s="21"/>
      <c r="L387" s="21"/>
      <c r="M387" s="42"/>
      <c r="N387" s="21"/>
      <c r="O387" s="34"/>
    </row>
    <row r="388" spans="1:15" x14ac:dyDescent="0.25">
      <c r="A388" s="40"/>
      <c r="B388" s="40"/>
      <c r="C388" s="36"/>
      <c r="D388" s="21"/>
      <c r="E388" s="78"/>
      <c r="F388" s="21"/>
      <c r="G388" s="42"/>
      <c r="H388" s="21"/>
      <c r="I388" s="21"/>
      <c r="J388" s="42"/>
      <c r="K388" s="21"/>
      <c r="L388" s="21"/>
      <c r="M388" s="42"/>
      <c r="N388" s="21"/>
      <c r="O388" s="34"/>
    </row>
    <row r="389" spans="1:15" x14ac:dyDescent="0.25">
      <c r="A389" s="40"/>
      <c r="B389" s="40"/>
      <c r="C389" s="36"/>
      <c r="D389" s="21"/>
      <c r="E389" s="78"/>
      <c r="F389" s="21"/>
      <c r="G389" s="42"/>
      <c r="H389" s="21"/>
      <c r="I389" s="21"/>
      <c r="J389" s="42"/>
      <c r="K389" s="21"/>
      <c r="L389" s="21"/>
      <c r="M389" s="42"/>
      <c r="N389" s="21"/>
      <c r="O389" s="34"/>
    </row>
    <row r="390" spans="1:15" x14ac:dyDescent="0.25">
      <c r="A390" s="40"/>
      <c r="B390" s="40"/>
      <c r="C390" s="36"/>
      <c r="D390" s="21"/>
      <c r="E390" s="78"/>
      <c r="F390" s="21"/>
      <c r="G390" s="42"/>
      <c r="H390" s="21"/>
      <c r="I390" s="21"/>
      <c r="J390" s="42"/>
      <c r="K390" s="21"/>
      <c r="L390" s="21"/>
      <c r="M390" s="42"/>
      <c r="N390" s="21"/>
      <c r="O390" s="34"/>
    </row>
    <row r="391" spans="1:15" x14ac:dyDescent="0.25">
      <c r="A391" s="40"/>
      <c r="B391" s="40"/>
      <c r="C391" s="36"/>
      <c r="D391" s="21"/>
      <c r="E391" s="78"/>
      <c r="F391" s="21"/>
      <c r="G391" s="42"/>
      <c r="H391" s="21"/>
      <c r="I391" s="21"/>
      <c r="J391" s="42"/>
      <c r="K391" s="21"/>
      <c r="L391" s="21"/>
      <c r="M391" s="42"/>
      <c r="N391" s="21"/>
      <c r="O391" s="34"/>
    </row>
    <row r="392" spans="1:15" x14ac:dyDescent="0.25">
      <c r="A392" s="40"/>
      <c r="B392" s="40"/>
      <c r="C392" s="36"/>
      <c r="D392" s="21"/>
      <c r="E392" s="78"/>
      <c r="F392" s="21"/>
      <c r="G392" s="42"/>
      <c r="H392" s="21"/>
      <c r="I392" s="21"/>
      <c r="J392" s="42"/>
      <c r="K392" s="21"/>
      <c r="L392" s="21"/>
      <c r="M392" s="42"/>
      <c r="N392" s="21"/>
      <c r="O392" s="34"/>
    </row>
    <row r="393" spans="1:15" x14ac:dyDescent="0.25">
      <c r="A393" s="40"/>
      <c r="B393" s="40"/>
      <c r="C393" s="36"/>
      <c r="D393" s="21"/>
      <c r="E393" s="78"/>
      <c r="F393" s="21"/>
      <c r="G393" s="42"/>
      <c r="H393" s="21"/>
      <c r="I393" s="21"/>
      <c r="J393" s="42"/>
      <c r="K393" s="21"/>
      <c r="L393" s="21"/>
      <c r="M393" s="42"/>
      <c r="N393" s="21"/>
      <c r="O393" s="34"/>
    </row>
    <row r="394" spans="1:15" x14ac:dyDescent="0.25">
      <c r="A394" s="40"/>
      <c r="B394" s="40"/>
      <c r="C394" s="36"/>
      <c r="D394" s="21"/>
      <c r="E394" s="78"/>
      <c r="F394" s="21"/>
      <c r="G394" s="42"/>
      <c r="H394" s="21"/>
      <c r="I394" s="21"/>
      <c r="J394" s="42"/>
      <c r="K394" s="21"/>
      <c r="L394" s="21"/>
      <c r="M394" s="42"/>
      <c r="N394" s="21"/>
      <c r="O394" s="34"/>
    </row>
    <row r="395" spans="1:15" x14ac:dyDescent="0.25">
      <c r="A395" s="40"/>
      <c r="B395" s="40"/>
      <c r="C395" s="36"/>
      <c r="D395" s="21"/>
      <c r="E395" s="78"/>
      <c r="F395" s="21"/>
      <c r="G395" s="42"/>
      <c r="H395" s="21"/>
      <c r="I395" s="21"/>
      <c r="J395" s="42"/>
      <c r="K395" s="21"/>
      <c r="L395" s="21"/>
      <c r="M395" s="42"/>
      <c r="N395" s="21"/>
      <c r="O395" s="34"/>
    </row>
    <row r="396" spans="1:15" x14ac:dyDescent="0.25">
      <c r="A396" s="40"/>
      <c r="B396" s="40"/>
      <c r="C396" s="36"/>
      <c r="D396" s="21"/>
      <c r="E396" s="78"/>
      <c r="F396" s="21"/>
      <c r="G396" s="42"/>
      <c r="H396" s="21"/>
      <c r="I396" s="21"/>
      <c r="J396" s="42"/>
      <c r="K396" s="21"/>
      <c r="L396" s="21"/>
      <c r="M396" s="42"/>
      <c r="N396" s="21"/>
      <c r="O396" s="34"/>
    </row>
    <row r="397" spans="1:15" x14ac:dyDescent="0.25">
      <c r="A397" s="40"/>
      <c r="B397" s="40"/>
      <c r="C397" s="36"/>
      <c r="D397" s="21"/>
      <c r="E397" s="78"/>
      <c r="F397" s="21"/>
      <c r="G397" s="42"/>
      <c r="H397" s="21"/>
      <c r="I397" s="21"/>
      <c r="J397" s="42"/>
      <c r="K397" s="21"/>
      <c r="L397" s="21"/>
      <c r="M397" s="42"/>
      <c r="N397" s="21"/>
      <c r="O397" s="34"/>
    </row>
    <row r="398" spans="1:15" x14ac:dyDescent="0.25">
      <c r="A398" s="40"/>
      <c r="B398" s="40"/>
      <c r="C398" s="36"/>
      <c r="D398" s="21"/>
      <c r="E398" s="78"/>
      <c r="F398" s="21"/>
      <c r="G398" s="42"/>
      <c r="H398" s="21"/>
      <c r="I398" s="21"/>
      <c r="J398" s="42"/>
      <c r="K398" s="21"/>
      <c r="L398" s="21"/>
      <c r="M398" s="42"/>
      <c r="N398" s="21"/>
      <c r="O398" s="34"/>
    </row>
    <row r="399" spans="1:15" x14ac:dyDescent="0.25">
      <c r="A399" s="40"/>
      <c r="B399" s="40"/>
      <c r="C399" s="36"/>
      <c r="D399" s="21"/>
      <c r="E399" s="78"/>
      <c r="F399" s="21"/>
      <c r="G399" s="42"/>
      <c r="H399" s="21"/>
      <c r="I399" s="21"/>
      <c r="J399" s="42"/>
      <c r="K399" s="21"/>
      <c r="L399" s="21"/>
      <c r="M399" s="42"/>
      <c r="N399" s="21"/>
      <c r="O399" s="34"/>
    </row>
    <row r="400" spans="1:15" x14ac:dyDescent="0.25">
      <c r="A400" s="40"/>
      <c r="B400" s="40"/>
      <c r="C400" s="36"/>
      <c r="D400" s="21"/>
      <c r="E400" s="78"/>
      <c r="F400" s="21"/>
      <c r="G400" s="42"/>
      <c r="H400" s="21"/>
      <c r="I400" s="21"/>
      <c r="J400" s="42"/>
      <c r="K400" s="21"/>
      <c r="L400" s="21"/>
      <c r="M400" s="42"/>
      <c r="N400" s="21"/>
      <c r="O400" s="34"/>
    </row>
    <row r="401" spans="1:15" x14ac:dyDescent="0.25">
      <c r="A401" s="40"/>
      <c r="B401" s="40"/>
      <c r="C401" s="36"/>
      <c r="D401" s="21"/>
      <c r="E401" s="78"/>
      <c r="F401" s="21"/>
      <c r="G401" s="42"/>
      <c r="H401" s="21"/>
      <c r="I401" s="21"/>
      <c r="J401" s="42"/>
      <c r="K401" s="21"/>
      <c r="L401" s="21"/>
      <c r="M401" s="42"/>
      <c r="N401" s="21"/>
      <c r="O401" s="34"/>
    </row>
    <row r="402" spans="1:15" x14ac:dyDescent="0.25">
      <c r="A402" s="40"/>
      <c r="B402" s="40"/>
      <c r="C402" s="36"/>
      <c r="D402" s="21"/>
      <c r="E402" s="78"/>
      <c r="F402" s="21"/>
      <c r="G402" s="42"/>
      <c r="H402" s="21"/>
      <c r="I402" s="21"/>
      <c r="J402" s="42"/>
      <c r="K402" s="21"/>
      <c r="L402" s="21"/>
      <c r="M402" s="42"/>
      <c r="N402" s="21"/>
      <c r="O402" s="34"/>
    </row>
    <row r="403" spans="1:15" x14ac:dyDescent="0.25">
      <c r="A403" s="40"/>
      <c r="B403" s="40"/>
      <c r="C403" s="36"/>
      <c r="D403" s="21"/>
      <c r="E403" s="78"/>
      <c r="F403" s="21"/>
      <c r="G403" s="42"/>
      <c r="H403" s="21"/>
      <c r="I403" s="21"/>
      <c r="J403" s="42"/>
      <c r="K403" s="21"/>
      <c r="L403" s="21"/>
      <c r="M403" s="42"/>
      <c r="N403" s="21"/>
      <c r="O403" s="34"/>
    </row>
    <row r="404" spans="1:15" x14ac:dyDescent="0.25">
      <c r="A404" s="40"/>
      <c r="B404" s="40"/>
      <c r="C404" s="36"/>
      <c r="D404" s="21"/>
      <c r="E404" s="78"/>
      <c r="F404" s="21"/>
      <c r="G404" s="42"/>
      <c r="H404" s="21"/>
      <c r="I404" s="21"/>
      <c r="J404" s="42"/>
      <c r="K404" s="21"/>
      <c r="L404" s="21"/>
      <c r="M404" s="42"/>
      <c r="N404" s="21"/>
      <c r="O404" s="34"/>
    </row>
    <row r="405" spans="1:15" x14ac:dyDescent="0.25">
      <c r="A405" s="40"/>
      <c r="B405" s="40"/>
      <c r="C405" s="36"/>
      <c r="D405" s="21"/>
      <c r="E405" s="78"/>
      <c r="F405" s="21"/>
      <c r="G405" s="42"/>
      <c r="H405" s="21"/>
      <c r="I405" s="21"/>
      <c r="J405" s="42"/>
      <c r="K405" s="21"/>
      <c r="L405" s="21"/>
      <c r="M405" s="42"/>
      <c r="N405" s="21"/>
      <c r="O405" s="34"/>
    </row>
    <row r="406" spans="1:15" x14ac:dyDescent="0.25">
      <c r="A406" s="40"/>
      <c r="B406" s="40"/>
      <c r="C406" s="36"/>
      <c r="D406" s="21"/>
      <c r="E406" s="78"/>
      <c r="F406" s="21"/>
      <c r="G406" s="42"/>
      <c r="H406" s="21"/>
      <c r="I406" s="21"/>
      <c r="J406" s="42"/>
      <c r="K406" s="21"/>
      <c r="L406" s="21"/>
      <c r="M406" s="42"/>
      <c r="N406" s="21"/>
      <c r="O406" s="34"/>
    </row>
    <row r="407" spans="1:15" x14ac:dyDescent="0.25">
      <c r="A407" s="40"/>
      <c r="B407" s="40"/>
      <c r="C407" s="36"/>
      <c r="D407" s="21"/>
      <c r="E407" s="78"/>
      <c r="F407" s="21"/>
      <c r="G407" s="42"/>
      <c r="H407" s="21"/>
      <c r="I407" s="21"/>
      <c r="J407" s="42"/>
      <c r="K407" s="21"/>
      <c r="L407" s="21"/>
      <c r="M407" s="42"/>
      <c r="N407" s="21"/>
      <c r="O407" s="34"/>
    </row>
    <row r="408" spans="1:15" x14ac:dyDescent="0.25">
      <c r="A408" s="40"/>
      <c r="B408" s="40"/>
      <c r="C408" s="36"/>
      <c r="D408" s="21"/>
      <c r="E408" s="78"/>
      <c r="F408" s="21"/>
      <c r="G408" s="42"/>
      <c r="H408" s="21"/>
      <c r="I408" s="21"/>
      <c r="J408" s="42"/>
      <c r="K408" s="21"/>
      <c r="L408" s="21"/>
      <c r="M408" s="42"/>
      <c r="N408" s="21"/>
      <c r="O408" s="34"/>
    </row>
    <row r="409" spans="1:15" x14ac:dyDescent="0.25">
      <c r="A409" s="40"/>
      <c r="B409" s="40"/>
      <c r="C409" s="36"/>
      <c r="D409" s="21"/>
      <c r="E409" s="78"/>
      <c r="F409" s="21"/>
      <c r="G409" s="42"/>
      <c r="H409" s="21"/>
      <c r="I409" s="21"/>
      <c r="J409" s="42"/>
      <c r="K409" s="21"/>
      <c r="L409" s="21"/>
      <c r="M409" s="42"/>
      <c r="N409" s="21"/>
      <c r="O409" s="34"/>
    </row>
    <row r="410" spans="1:15" x14ac:dyDescent="0.25">
      <c r="A410" s="40"/>
      <c r="B410" s="40"/>
      <c r="C410" s="36"/>
      <c r="D410" s="21"/>
      <c r="E410" s="78"/>
      <c r="F410" s="21"/>
      <c r="G410" s="42"/>
      <c r="H410" s="21"/>
      <c r="I410" s="21"/>
      <c r="J410" s="42"/>
      <c r="K410" s="21"/>
      <c r="L410" s="21"/>
      <c r="M410" s="42"/>
      <c r="N410" s="21"/>
      <c r="O410" s="34"/>
    </row>
    <row r="411" spans="1:15" x14ac:dyDescent="0.25">
      <c r="A411" s="40"/>
      <c r="B411" s="40"/>
      <c r="C411" s="36"/>
      <c r="D411" s="21"/>
      <c r="E411" s="78"/>
      <c r="F411" s="21"/>
      <c r="G411" s="42"/>
      <c r="H411" s="21"/>
      <c r="I411" s="21"/>
      <c r="J411" s="42"/>
      <c r="K411" s="21"/>
      <c r="L411" s="21"/>
      <c r="M411" s="42"/>
      <c r="N411" s="21"/>
      <c r="O411" s="34"/>
    </row>
    <row r="412" spans="1:15" x14ac:dyDescent="0.25">
      <c r="A412" s="40"/>
      <c r="B412" s="40"/>
      <c r="C412" s="36"/>
      <c r="D412" s="21"/>
      <c r="E412" s="78"/>
      <c r="F412" s="21"/>
      <c r="G412" s="42"/>
      <c r="H412" s="21"/>
      <c r="I412" s="21"/>
      <c r="J412" s="42"/>
      <c r="K412" s="21"/>
      <c r="L412" s="21"/>
      <c r="M412" s="42"/>
      <c r="N412" s="21"/>
      <c r="O412" s="34"/>
    </row>
    <row r="413" spans="1:15" x14ac:dyDescent="0.25">
      <c r="A413" s="40"/>
      <c r="B413" s="40"/>
      <c r="C413" s="36"/>
      <c r="D413" s="21"/>
      <c r="E413" s="78"/>
      <c r="F413" s="21"/>
      <c r="G413" s="42"/>
      <c r="H413" s="21"/>
      <c r="I413" s="21"/>
      <c r="J413" s="42"/>
      <c r="K413" s="21"/>
      <c r="L413" s="21"/>
      <c r="M413" s="42"/>
      <c r="N413" s="21"/>
      <c r="O413" s="34"/>
    </row>
    <row r="414" spans="1:15" x14ac:dyDescent="0.25">
      <c r="A414" s="40"/>
      <c r="B414" s="40"/>
      <c r="C414" s="36"/>
      <c r="D414" s="21"/>
      <c r="E414" s="78"/>
      <c r="F414" s="21"/>
      <c r="G414" s="42"/>
      <c r="H414" s="21"/>
      <c r="I414" s="21"/>
      <c r="J414" s="42"/>
      <c r="K414" s="21"/>
      <c r="L414" s="21"/>
      <c r="M414" s="42"/>
      <c r="N414" s="21"/>
      <c r="O414" s="34"/>
    </row>
    <row r="415" spans="1:15" x14ac:dyDescent="0.25">
      <c r="A415" s="40"/>
      <c r="B415" s="40"/>
      <c r="C415" s="36"/>
      <c r="D415" s="21"/>
      <c r="E415" s="78"/>
      <c r="F415" s="21"/>
      <c r="G415" s="42"/>
      <c r="H415" s="21"/>
      <c r="I415" s="21"/>
      <c r="J415" s="42"/>
      <c r="K415" s="21"/>
      <c r="L415" s="21"/>
      <c r="M415" s="42"/>
      <c r="N415" s="21"/>
      <c r="O415" s="34"/>
    </row>
    <row r="416" spans="1:15" x14ac:dyDescent="0.25">
      <c r="A416" s="40"/>
      <c r="B416" s="40"/>
      <c r="C416" s="36"/>
      <c r="D416" s="21"/>
      <c r="E416" s="78"/>
      <c r="F416" s="21"/>
      <c r="G416" s="42"/>
      <c r="H416" s="21"/>
      <c r="I416" s="21"/>
      <c r="J416" s="42"/>
      <c r="K416" s="21"/>
      <c r="L416" s="21"/>
      <c r="M416" s="42"/>
      <c r="N416" s="21"/>
      <c r="O416" s="34"/>
    </row>
    <row r="417" spans="1:15" x14ac:dyDescent="0.25">
      <c r="A417" s="40"/>
      <c r="B417" s="40"/>
      <c r="C417" s="36"/>
      <c r="D417" s="21"/>
      <c r="E417" s="78"/>
      <c r="F417" s="21"/>
      <c r="G417" s="42"/>
      <c r="H417" s="21"/>
      <c r="I417" s="21"/>
      <c r="J417" s="42"/>
      <c r="K417" s="21"/>
      <c r="L417" s="21"/>
      <c r="M417" s="42"/>
      <c r="N417" s="21"/>
      <c r="O417" s="34"/>
    </row>
    <row r="418" spans="1:15" x14ac:dyDescent="0.25">
      <c r="A418" s="40"/>
      <c r="B418" s="40"/>
      <c r="C418" s="36"/>
      <c r="D418" s="21"/>
      <c r="E418" s="78"/>
      <c r="F418" s="21"/>
      <c r="G418" s="42"/>
      <c r="H418" s="21"/>
      <c r="I418" s="21"/>
      <c r="J418" s="42"/>
      <c r="K418" s="21"/>
      <c r="L418" s="21"/>
      <c r="M418" s="42"/>
      <c r="N418" s="21"/>
      <c r="O418" s="34"/>
    </row>
    <row r="419" spans="1:15" x14ac:dyDescent="0.25">
      <c r="A419" s="40"/>
      <c r="B419" s="40"/>
      <c r="C419" s="36"/>
      <c r="D419" s="21"/>
      <c r="E419" s="78"/>
      <c r="F419" s="21"/>
      <c r="G419" s="42"/>
      <c r="H419" s="21"/>
      <c r="I419" s="21"/>
      <c r="J419" s="42"/>
      <c r="K419" s="21"/>
      <c r="L419" s="21"/>
      <c r="M419" s="42"/>
      <c r="N419" s="21"/>
      <c r="O419" s="34"/>
    </row>
    <row r="420" spans="1:15" x14ac:dyDescent="0.25">
      <c r="A420" s="40"/>
      <c r="B420" s="40"/>
      <c r="C420" s="36"/>
      <c r="D420" s="21"/>
      <c r="E420" s="78"/>
      <c r="F420" s="21"/>
      <c r="G420" s="42"/>
      <c r="H420" s="21"/>
      <c r="I420" s="21"/>
      <c r="J420" s="42"/>
      <c r="K420" s="21"/>
      <c r="L420" s="21"/>
      <c r="M420" s="42"/>
      <c r="N420" s="21"/>
      <c r="O420" s="34"/>
    </row>
    <row r="421" spans="1:15" x14ac:dyDescent="0.25">
      <c r="A421" s="40"/>
      <c r="B421" s="40"/>
      <c r="C421" s="36"/>
      <c r="D421" s="21"/>
      <c r="E421" s="78"/>
      <c r="F421" s="21"/>
      <c r="G421" s="42"/>
      <c r="H421" s="21"/>
      <c r="I421" s="21"/>
      <c r="J421" s="42"/>
      <c r="K421" s="21"/>
      <c r="L421" s="21"/>
      <c r="M421" s="42"/>
      <c r="N421" s="21"/>
      <c r="O421" s="34"/>
    </row>
    <row r="422" spans="1:15" x14ac:dyDescent="0.25">
      <c r="A422" s="40"/>
      <c r="B422" s="40"/>
      <c r="C422" s="36"/>
      <c r="D422" s="21"/>
      <c r="E422" s="78"/>
      <c r="F422" s="21"/>
      <c r="G422" s="42"/>
      <c r="H422" s="21"/>
      <c r="I422" s="21"/>
      <c r="J422" s="42"/>
      <c r="K422" s="21"/>
      <c r="L422" s="21"/>
      <c r="M422" s="42"/>
      <c r="N422" s="21"/>
      <c r="O422" s="34"/>
    </row>
    <row r="423" spans="1:15" x14ac:dyDescent="0.25">
      <c r="A423" s="40"/>
      <c r="B423" s="40"/>
      <c r="C423" s="36"/>
      <c r="D423" s="21"/>
      <c r="E423" s="78"/>
      <c r="F423" s="21"/>
      <c r="G423" s="42"/>
      <c r="H423" s="21"/>
      <c r="I423" s="21"/>
      <c r="J423" s="42"/>
      <c r="K423" s="21"/>
      <c r="L423" s="21"/>
      <c r="M423" s="42"/>
      <c r="N423" s="21"/>
      <c r="O423" s="34"/>
    </row>
    <row r="424" spans="1:15" x14ac:dyDescent="0.25">
      <c r="A424" s="40"/>
      <c r="B424" s="40"/>
      <c r="C424" s="36"/>
      <c r="D424" s="21"/>
      <c r="E424" s="78"/>
      <c r="F424" s="21"/>
      <c r="G424" s="42"/>
      <c r="H424" s="21"/>
      <c r="I424" s="21"/>
      <c r="J424" s="42"/>
      <c r="K424" s="21"/>
      <c r="L424" s="21"/>
      <c r="M424" s="42"/>
      <c r="N424" s="21"/>
      <c r="O424" s="34"/>
    </row>
    <row r="425" spans="1:15" x14ac:dyDescent="0.25">
      <c r="A425" s="40"/>
      <c r="B425" s="40"/>
      <c r="C425" s="36"/>
      <c r="D425" s="21"/>
      <c r="E425" s="78"/>
      <c r="F425" s="21"/>
      <c r="G425" s="42"/>
      <c r="H425" s="21"/>
      <c r="I425" s="21"/>
      <c r="J425" s="42"/>
      <c r="K425" s="21"/>
      <c r="L425" s="21"/>
      <c r="M425" s="42"/>
      <c r="N425" s="21"/>
      <c r="O425" s="34"/>
    </row>
    <row r="426" spans="1:15" x14ac:dyDescent="0.25">
      <c r="A426" s="40"/>
      <c r="B426" s="40"/>
      <c r="C426" s="36"/>
      <c r="D426" s="21"/>
      <c r="E426" s="78"/>
      <c r="F426" s="21"/>
      <c r="G426" s="42"/>
      <c r="H426" s="21"/>
      <c r="I426" s="21"/>
      <c r="J426" s="42"/>
      <c r="K426" s="21"/>
      <c r="L426" s="21"/>
      <c r="M426" s="42"/>
      <c r="N426" s="21"/>
      <c r="O426" s="34"/>
    </row>
    <row r="427" spans="1:15" x14ac:dyDescent="0.25">
      <c r="A427" s="40"/>
      <c r="B427" s="40"/>
      <c r="C427" s="36"/>
      <c r="D427" s="21"/>
      <c r="E427" s="78"/>
      <c r="F427" s="21"/>
      <c r="G427" s="42"/>
      <c r="H427" s="21"/>
      <c r="I427" s="21"/>
      <c r="J427" s="42"/>
      <c r="K427" s="21"/>
      <c r="L427" s="21"/>
      <c r="M427" s="42"/>
      <c r="N427" s="21"/>
      <c r="O427" s="34"/>
    </row>
    <row r="428" spans="1:15" x14ac:dyDescent="0.25">
      <c r="A428" s="40"/>
      <c r="B428" s="40"/>
      <c r="C428" s="36"/>
      <c r="D428" s="21"/>
      <c r="E428" s="78"/>
      <c r="F428" s="21"/>
      <c r="G428" s="42"/>
      <c r="H428" s="21"/>
      <c r="I428" s="21"/>
      <c r="J428" s="42"/>
      <c r="K428" s="21"/>
      <c r="L428" s="21"/>
      <c r="M428" s="42"/>
      <c r="N428" s="21"/>
      <c r="O428" s="34"/>
    </row>
    <row r="429" spans="1:15" x14ac:dyDescent="0.25">
      <c r="A429" s="40"/>
      <c r="B429" s="40"/>
      <c r="C429" s="36"/>
      <c r="D429" s="21"/>
      <c r="E429" s="78"/>
      <c r="F429" s="21"/>
      <c r="G429" s="42"/>
      <c r="H429" s="21"/>
      <c r="I429" s="21"/>
      <c r="J429" s="42"/>
      <c r="K429" s="21"/>
      <c r="L429" s="21"/>
      <c r="M429" s="42"/>
      <c r="N429" s="21"/>
      <c r="O429" s="34"/>
    </row>
    <row r="430" spans="1:15" x14ac:dyDescent="0.25">
      <c r="A430" s="40"/>
      <c r="B430" s="40"/>
      <c r="C430" s="36"/>
      <c r="D430" s="21"/>
      <c r="E430" s="78"/>
      <c r="F430" s="21"/>
      <c r="G430" s="42"/>
      <c r="H430" s="21"/>
      <c r="I430" s="21"/>
      <c r="J430" s="42"/>
      <c r="K430" s="21"/>
      <c r="L430" s="21"/>
      <c r="M430" s="42"/>
      <c r="N430" s="21"/>
      <c r="O430" s="34"/>
    </row>
    <row r="431" spans="1:15" x14ac:dyDescent="0.25">
      <c r="A431" s="40"/>
      <c r="B431" s="40"/>
      <c r="C431" s="36"/>
      <c r="D431" s="21"/>
      <c r="E431" s="78"/>
      <c r="F431" s="21"/>
      <c r="G431" s="42"/>
      <c r="H431" s="21"/>
      <c r="I431" s="21"/>
      <c r="J431" s="42"/>
      <c r="K431" s="21"/>
      <c r="L431" s="21"/>
      <c r="M431" s="42"/>
      <c r="N431" s="21"/>
      <c r="O431" s="34"/>
    </row>
    <row r="432" spans="1:15" x14ac:dyDescent="0.25">
      <c r="A432" s="40"/>
      <c r="B432" s="40"/>
      <c r="C432" s="36"/>
      <c r="D432" s="21"/>
      <c r="E432" s="78"/>
      <c r="F432" s="21"/>
      <c r="G432" s="42"/>
      <c r="H432" s="21"/>
      <c r="I432" s="21"/>
      <c r="J432" s="42"/>
      <c r="K432" s="21"/>
      <c r="L432" s="21"/>
      <c r="M432" s="42"/>
      <c r="N432" s="21"/>
      <c r="O432" s="34"/>
    </row>
    <row r="433" spans="1:15" x14ac:dyDescent="0.25">
      <c r="A433" s="40"/>
      <c r="B433" s="40"/>
      <c r="C433" s="36"/>
      <c r="D433" s="21"/>
      <c r="E433" s="78"/>
      <c r="F433" s="21"/>
      <c r="G433" s="42"/>
      <c r="H433" s="21"/>
      <c r="I433" s="21"/>
      <c r="J433" s="42"/>
      <c r="K433" s="21"/>
      <c r="L433" s="21"/>
      <c r="M433" s="42"/>
      <c r="N433" s="21"/>
      <c r="O433" s="34"/>
    </row>
    <row r="434" spans="1:15" x14ac:dyDescent="0.25">
      <c r="A434" s="40"/>
      <c r="B434" s="40"/>
      <c r="C434" s="36"/>
      <c r="D434" s="21"/>
      <c r="E434" s="78"/>
      <c r="F434" s="21"/>
      <c r="G434" s="42"/>
      <c r="H434" s="21"/>
      <c r="I434" s="21"/>
      <c r="J434" s="42"/>
      <c r="K434" s="21"/>
      <c r="L434" s="21"/>
      <c r="M434" s="42"/>
      <c r="N434" s="21"/>
      <c r="O434" s="34"/>
    </row>
    <row r="435" spans="1:15" x14ac:dyDescent="0.25">
      <c r="A435" s="40"/>
      <c r="B435" s="40"/>
      <c r="C435" s="36"/>
      <c r="D435" s="21"/>
      <c r="E435" s="78"/>
      <c r="F435" s="21"/>
      <c r="G435" s="42"/>
      <c r="H435" s="21"/>
      <c r="I435" s="21"/>
      <c r="J435" s="42"/>
      <c r="K435" s="21"/>
      <c r="L435" s="21"/>
      <c r="M435" s="42"/>
      <c r="N435" s="21"/>
      <c r="O435" s="34"/>
    </row>
    <row r="436" spans="1:15" x14ac:dyDescent="0.25">
      <c r="A436" s="40"/>
      <c r="B436" s="40"/>
      <c r="C436" s="36"/>
      <c r="D436" s="21"/>
      <c r="E436" s="78"/>
      <c r="F436" s="21"/>
      <c r="G436" s="42"/>
      <c r="H436" s="21"/>
      <c r="I436" s="21"/>
      <c r="J436" s="42"/>
      <c r="K436" s="21"/>
      <c r="L436" s="21"/>
      <c r="M436" s="42"/>
      <c r="N436" s="21"/>
      <c r="O436" s="34"/>
    </row>
    <row r="437" spans="1:15" x14ac:dyDescent="0.25">
      <c r="A437" s="40"/>
      <c r="B437" s="40"/>
      <c r="C437" s="36"/>
      <c r="D437" s="21"/>
      <c r="E437" s="78"/>
      <c r="F437" s="21"/>
      <c r="G437" s="42"/>
      <c r="H437" s="21"/>
      <c r="I437" s="21"/>
      <c r="J437" s="42"/>
      <c r="K437" s="21"/>
      <c r="L437" s="21"/>
      <c r="M437" s="42"/>
      <c r="N437" s="21"/>
      <c r="O437" s="34"/>
    </row>
    <row r="438" spans="1:15" x14ac:dyDescent="0.25">
      <c r="A438" s="40"/>
      <c r="B438" s="40"/>
      <c r="C438" s="36"/>
      <c r="D438" s="21"/>
      <c r="E438" s="78"/>
      <c r="F438" s="21"/>
      <c r="G438" s="42"/>
      <c r="H438" s="21"/>
      <c r="I438" s="21"/>
      <c r="J438" s="42"/>
      <c r="K438" s="21"/>
      <c r="L438" s="21"/>
      <c r="M438" s="42"/>
      <c r="N438" s="21"/>
      <c r="O438" s="34"/>
    </row>
    <row r="439" spans="1:15" x14ac:dyDescent="0.25">
      <c r="A439" s="40"/>
      <c r="B439" s="40"/>
      <c r="C439" s="36"/>
      <c r="D439" s="21"/>
      <c r="E439" s="78"/>
      <c r="F439" s="21"/>
      <c r="G439" s="42"/>
      <c r="H439" s="21"/>
      <c r="I439" s="21"/>
      <c r="J439" s="42"/>
      <c r="K439" s="21"/>
      <c r="L439" s="21"/>
      <c r="M439" s="42"/>
      <c r="N439" s="21"/>
      <c r="O439" s="34"/>
    </row>
    <row r="440" spans="1:15" x14ac:dyDescent="0.25">
      <c r="A440" s="40"/>
      <c r="B440" s="40"/>
      <c r="C440" s="36"/>
      <c r="D440" s="21"/>
      <c r="E440" s="78"/>
      <c r="F440" s="21"/>
      <c r="G440" s="42"/>
      <c r="H440" s="21"/>
      <c r="I440" s="21"/>
      <c r="J440" s="42"/>
      <c r="K440" s="21"/>
      <c r="L440" s="21"/>
      <c r="M440" s="42"/>
      <c r="N440" s="21"/>
      <c r="O440" s="34"/>
    </row>
    <row r="441" spans="1:15" x14ac:dyDescent="0.25">
      <c r="A441" s="40"/>
      <c r="B441" s="40"/>
      <c r="C441" s="36"/>
      <c r="D441" s="21"/>
      <c r="E441" s="78"/>
      <c r="F441" s="21"/>
      <c r="G441" s="42"/>
      <c r="H441" s="21"/>
      <c r="I441" s="21"/>
      <c r="J441" s="42"/>
      <c r="K441" s="21"/>
      <c r="L441" s="21"/>
      <c r="M441" s="42"/>
      <c r="N441" s="21"/>
      <c r="O441" s="34"/>
    </row>
    <row r="442" spans="1:15" x14ac:dyDescent="0.25">
      <c r="A442" s="40"/>
      <c r="B442" s="40"/>
      <c r="C442" s="36"/>
      <c r="D442" s="21"/>
      <c r="E442" s="78"/>
      <c r="F442" s="21"/>
      <c r="G442" s="42"/>
      <c r="H442" s="21"/>
      <c r="I442" s="21"/>
      <c r="J442" s="42"/>
      <c r="K442" s="21"/>
      <c r="L442" s="21"/>
      <c r="M442" s="42"/>
      <c r="N442" s="21"/>
      <c r="O442" s="34"/>
    </row>
    <row r="443" spans="1:15" x14ac:dyDescent="0.25">
      <c r="A443" s="40"/>
      <c r="B443" s="40"/>
      <c r="C443" s="36"/>
      <c r="D443" s="21"/>
      <c r="E443" s="78"/>
      <c r="F443" s="21"/>
      <c r="G443" s="42"/>
      <c r="H443" s="21"/>
      <c r="I443" s="21"/>
      <c r="J443" s="42"/>
      <c r="K443" s="21"/>
      <c r="L443" s="21"/>
      <c r="M443" s="42"/>
      <c r="N443" s="21"/>
      <c r="O443" s="34"/>
    </row>
    <row r="444" spans="1:15" x14ac:dyDescent="0.25">
      <c r="A444" s="40"/>
      <c r="B444" s="40"/>
      <c r="C444" s="36"/>
      <c r="D444" s="21"/>
      <c r="E444" s="78"/>
      <c r="F444" s="21"/>
      <c r="G444" s="42"/>
      <c r="H444" s="21"/>
      <c r="I444" s="21"/>
      <c r="J444" s="42"/>
      <c r="K444" s="21"/>
      <c r="L444" s="21"/>
      <c r="M444" s="42"/>
      <c r="N444" s="21"/>
      <c r="O444" s="34"/>
    </row>
    <row r="445" spans="1:15" x14ac:dyDescent="0.25">
      <c r="A445" s="40"/>
      <c r="B445" s="40"/>
      <c r="C445" s="36"/>
      <c r="D445" s="21"/>
      <c r="E445" s="78"/>
      <c r="F445" s="21"/>
      <c r="G445" s="42"/>
      <c r="H445" s="21"/>
      <c r="I445" s="21"/>
      <c r="J445" s="42"/>
      <c r="K445" s="21"/>
      <c r="L445" s="21"/>
      <c r="M445" s="42"/>
      <c r="N445" s="21"/>
      <c r="O445" s="34"/>
    </row>
    <row r="446" spans="1:15" x14ac:dyDescent="0.25">
      <c r="A446" s="40"/>
      <c r="B446" s="40"/>
      <c r="C446" s="36"/>
      <c r="D446" s="21"/>
      <c r="E446" s="78"/>
      <c r="F446" s="21"/>
      <c r="G446" s="42"/>
      <c r="H446" s="21"/>
      <c r="I446" s="21"/>
      <c r="J446" s="42"/>
      <c r="K446" s="21"/>
      <c r="L446" s="21"/>
      <c r="M446" s="42"/>
      <c r="N446" s="21"/>
      <c r="O446" s="34"/>
    </row>
    <row r="447" spans="1:15" x14ac:dyDescent="0.25">
      <c r="A447" s="40"/>
      <c r="B447" s="40"/>
      <c r="C447" s="36"/>
      <c r="D447" s="21"/>
      <c r="E447" s="78"/>
      <c r="F447" s="21"/>
      <c r="G447" s="42"/>
      <c r="H447" s="21"/>
      <c r="I447" s="21"/>
      <c r="J447" s="42"/>
      <c r="K447" s="21"/>
      <c r="L447" s="21"/>
      <c r="M447" s="42"/>
      <c r="N447" s="21"/>
      <c r="O447" s="34"/>
    </row>
    <row r="448" spans="1:15" x14ac:dyDescent="0.25">
      <c r="A448" s="40"/>
      <c r="B448" s="40"/>
      <c r="C448" s="36"/>
      <c r="D448" s="21"/>
      <c r="E448" s="78"/>
      <c r="F448" s="21"/>
      <c r="G448" s="42"/>
      <c r="H448" s="21"/>
      <c r="I448" s="21"/>
      <c r="J448" s="42"/>
      <c r="K448" s="21"/>
      <c r="L448" s="21"/>
      <c r="M448" s="42"/>
      <c r="N448" s="21"/>
      <c r="O448" s="34"/>
    </row>
    <row r="449" spans="1:15" x14ac:dyDescent="0.25">
      <c r="A449" s="40"/>
      <c r="B449" s="40"/>
      <c r="C449" s="36"/>
      <c r="D449" s="21"/>
      <c r="E449" s="78"/>
      <c r="F449" s="21"/>
      <c r="G449" s="42"/>
      <c r="H449" s="21"/>
      <c r="I449" s="21"/>
      <c r="J449" s="42"/>
      <c r="K449" s="21"/>
      <c r="L449" s="21"/>
      <c r="M449" s="42"/>
      <c r="N449" s="21"/>
      <c r="O449" s="34"/>
    </row>
    <row r="450" spans="1:15" x14ac:dyDescent="0.25">
      <c r="A450" s="40"/>
      <c r="B450" s="40"/>
      <c r="C450" s="36"/>
      <c r="D450" s="21"/>
      <c r="E450" s="78"/>
      <c r="F450" s="21"/>
      <c r="G450" s="42"/>
      <c r="H450" s="21"/>
      <c r="I450" s="21"/>
      <c r="J450" s="42"/>
      <c r="K450" s="21"/>
      <c r="L450" s="21"/>
      <c r="M450" s="42"/>
      <c r="N450" s="21"/>
      <c r="O450" s="34"/>
    </row>
    <row r="451" spans="1:15" x14ac:dyDescent="0.25">
      <c r="A451" s="40"/>
      <c r="B451" s="40"/>
      <c r="C451" s="36"/>
      <c r="D451" s="21"/>
      <c r="E451" s="78"/>
      <c r="F451" s="21"/>
      <c r="G451" s="42"/>
      <c r="H451" s="21"/>
      <c r="I451" s="21"/>
      <c r="J451" s="42"/>
      <c r="K451" s="21"/>
      <c r="L451" s="21"/>
      <c r="M451" s="42"/>
      <c r="N451" s="21"/>
      <c r="O451" s="34"/>
    </row>
    <row r="452" spans="1:15" x14ac:dyDescent="0.25">
      <c r="A452" s="40"/>
      <c r="B452" s="40"/>
      <c r="C452" s="36"/>
      <c r="D452" s="21"/>
      <c r="E452" s="78"/>
      <c r="F452" s="21"/>
      <c r="G452" s="42"/>
      <c r="H452" s="21"/>
      <c r="I452" s="21"/>
      <c r="J452" s="42"/>
      <c r="K452" s="21"/>
      <c r="L452" s="21"/>
      <c r="M452" s="42"/>
      <c r="N452" s="21"/>
      <c r="O452" s="34"/>
    </row>
    <row r="453" spans="1:15" x14ac:dyDescent="0.25">
      <c r="A453" s="40"/>
      <c r="B453" s="40"/>
      <c r="C453" s="36"/>
      <c r="D453" s="21"/>
      <c r="E453" s="78"/>
      <c r="F453" s="21"/>
      <c r="G453" s="42"/>
      <c r="H453" s="21"/>
      <c r="I453" s="21"/>
      <c r="J453" s="42"/>
      <c r="K453" s="21"/>
      <c r="L453" s="21"/>
      <c r="M453" s="42"/>
      <c r="N453" s="21"/>
      <c r="O453" s="34"/>
    </row>
    <row r="454" spans="1:15" x14ac:dyDescent="0.25">
      <c r="A454" s="40"/>
      <c r="B454" s="40"/>
      <c r="C454" s="36"/>
      <c r="D454" s="21"/>
      <c r="E454" s="78"/>
      <c r="F454" s="21"/>
      <c r="G454" s="42"/>
      <c r="H454" s="21"/>
      <c r="I454" s="21"/>
      <c r="J454" s="42"/>
      <c r="K454" s="21"/>
      <c r="L454" s="21"/>
      <c r="M454" s="42"/>
      <c r="N454" s="21"/>
      <c r="O454" s="34"/>
    </row>
    <row r="455" spans="1:15" x14ac:dyDescent="0.25">
      <c r="A455" s="40"/>
      <c r="B455" s="40"/>
      <c r="C455" s="36"/>
      <c r="D455" s="21"/>
      <c r="E455" s="78"/>
      <c r="F455" s="21"/>
      <c r="G455" s="42"/>
      <c r="H455" s="21"/>
      <c r="I455" s="21"/>
      <c r="J455" s="42"/>
      <c r="K455" s="21"/>
      <c r="L455" s="21"/>
      <c r="M455" s="42"/>
      <c r="N455" s="21"/>
      <c r="O455" s="34"/>
    </row>
    <row r="456" spans="1:15" x14ac:dyDescent="0.25">
      <c r="A456" s="40"/>
      <c r="B456" s="40"/>
      <c r="C456" s="36"/>
      <c r="D456" s="21"/>
      <c r="E456" s="78"/>
      <c r="F456" s="21"/>
      <c r="G456" s="42"/>
      <c r="H456" s="21"/>
      <c r="I456" s="21"/>
      <c r="J456" s="42"/>
      <c r="K456" s="21"/>
      <c r="L456" s="21"/>
      <c r="M456" s="42"/>
      <c r="N456" s="21"/>
      <c r="O456" s="34"/>
    </row>
    <row r="457" spans="1:15" x14ac:dyDescent="0.25">
      <c r="A457" s="40"/>
      <c r="B457" s="40"/>
      <c r="C457" s="36"/>
      <c r="D457" s="21"/>
      <c r="E457" s="78"/>
      <c r="F457" s="21"/>
      <c r="G457" s="42"/>
      <c r="H457" s="21"/>
      <c r="I457" s="21"/>
      <c r="J457" s="42"/>
      <c r="K457" s="21"/>
      <c r="L457" s="21"/>
      <c r="M457" s="42"/>
      <c r="N457" s="21"/>
      <c r="O457" s="34"/>
    </row>
    <row r="458" spans="1:15" x14ac:dyDescent="0.25">
      <c r="A458" s="40"/>
      <c r="B458" s="40"/>
      <c r="C458" s="36"/>
      <c r="D458" s="21"/>
      <c r="E458" s="78"/>
      <c r="F458" s="21"/>
      <c r="G458" s="42"/>
      <c r="H458" s="21"/>
      <c r="I458" s="21"/>
      <c r="J458" s="42"/>
      <c r="K458" s="21"/>
      <c r="L458" s="21"/>
      <c r="M458" s="42"/>
      <c r="N458" s="21"/>
      <c r="O458" s="34"/>
    </row>
    <row r="459" spans="1:15" x14ac:dyDescent="0.25">
      <c r="A459" s="40"/>
      <c r="B459" s="40"/>
      <c r="C459" s="36"/>
      <c r="D459" s="21"/>
      <c r="E459" s="78"/>
      <c r="F459" s="21"/>
      <c r="G459" s="42"/>
      <c r="H459" s="21"/>
      <c r="I459" s="21"/>
      <c r="J459" s="42"/>
      <c r="K459" s="21"/>
      <c r="L459" s="21"/>
      <c r="M459" s="42"/>
      <c r="N459" s="21"/>
      <c r="O459" s="34"/>
    </row>
    <row r="460" spans="1:15" x14ac:dyDescent="0.25">
      <c r="A460" s="40"/>
      <c r="B460" s="40"/>
      <c r="C460" s="36"/>
      <c r="D460" s="21"/>
      <c r="E460" s="78"/>
      <c r="F460" s="21"/>
      <c r="G460" s="42"/>
      <c r="H460" s="21"/>
      <c r="I460" s="21"/>
      <c r="J460" s="42"/>
      <c r="K460" s="21"/>
      <c r="L460" s="21"/>
      <c r="M460" s="42"/>
      <c r="N460" s="21"/>
      <c r="O460" s="34"/>
    </row>
    <row r="461" spans="1:15" x14ac:dyDescent="0.25">
      <c r="A461" s="40"/>
      <c r="B461" s="40"/>
      <c r="C461" s="36"/>
      <c r="D461" s="21"/>
      <c r="E461" s="78"/>
      <c r="F461" s="21"/>
      <c r="G461" s="42"/>
      <c r="H461" s="21"/>
      <c r="I461" s="21"/>
      <c r="J461" s="42"/>
      <c r="K461" s="21"/>
      <c r="L461" s="21"/>
      <c r="M461" s="42"/>
      <c r="N461" s="21"/>
      <c r="O461" s="34"/>
    </row>
    <row r="462" spans="1:15" x14ac:dyDescent="0.25">
      <c r="A462" s="40"/>
      <c r="B462" s="40"/>
      <c r="C462" s="36"/>
      <c r="D462" s="21"/>
      <c r="E462" s="78"/>
      <c r="F462" s="21"/>
      <c r="G462" s="42"/>
      <c r="H462" s="21"/>
      <c r="I462" s="21"/>
      <c r="J462" s="42"/>
      <c r="K462" s="21"/>
      <c r="L462" s="21"/>
      <c r="M462" s="42"/>
      <c r="N462" s="21"/>
      <c r="O462" s="34"/>
    </row>
    <row r="463" spans="1:15" x14ac:dyDescent="0.25">
      <c r="A463" s="40"/>
      <c r="B463" s="40"/>
      <c r="C463" s="36"/>
      <c r="D463" s="21"/>
      <c r="E463" s="78"/>
      <c r="F463" s="21"/>
      <c r="G463" s="42"/>
      <c r="H463" s="21"/>
      <c r="I463" s="21"/>
      <c r="J463" s="42"/>
      <c r="K463" s="21"/>
      <c r="L463" s="21"/>
      <c r="M463" s="42"/>
      <c r="N463" s="21"/>
      <c r="O463" s="34"/>
    </row>
    <row r="464" spans="1:15" x14ac:dyDescent="0.25">
      <c r="A464" s="40"/>
      <c r="B464" s="40"/>
      <c r="C464" s="36"/>
      <c r="D464" s="21"/>
      <c r="E464" s="78"/>
      <c r="F464" s="21"/>
      <c r="G464" s="42"/>
      <c r="H464" s="21"/>
      <c r="I464" s="21"/>
      <c r="J464" s="42"/>
      <c r="K464" s="21"/>
      <c r="L464" s="21"/>
      <c r="M464" s="42"/>
      <c r="N464" s="21"/>
      <c r="O464" s="34"/>
    </row>
    <row r="465" spans="1:15" x14ac:dyDescent="0.25">
      <c r="A465" s="40"/>
      <c r="B465" s="40"/>
      <c r="C465" s="36"/>
      <c r="D465" s="21"/>
      <c r="E465" s="78"/>
      <c r="F465" s="21"/>
      <c r="G465" s="42"/>
      <c r="H465" s="21"/>
      <c r="I465" s="21"/>
      <c r="J465" s="42"/>
      <c r="K465" s="21"/>
      <c r="L465" s="21"/>
      <c r="M465" s="42"/>
      <c r="N465" s="21"/>
      <c r="O465" s="34"/>
    </row>
    <row r="466" spans="1:15" x14ac:dyDescent="0.25">
      <c r="A466" s="40"/>
      <c r="B466" s="40"/>
      <c r="C466" s="36"/>
      <c r="D466" s="21"/>
      <c r="E466" s="78"/>
      <c r="F466" s="21"/>
      <c r="G466" s="42"/>
      <c r="H466" s="21"/>
      <c r="I466" s="21"/>
      <c r="J466" s="42"/>
      <c r="K466" s="21"/>
      <c r="L466" s="21"/>
      <c r="M466" s="42"/>
      <c r="N466" s="21"/>
      <c r="O466" s="34"/>
    </row>
    <row r="467" spans="1:15" x14ac:dyDescent="0.25">
      <c r="A467" s="40"/>
      <c r="B467" s="40"/>
      <c r="C467" s="36"/>
      <c r="D467" s="21"/>
      <c r="E467" s="78"/>
      <c r="F467" s="21"/>
      <c r="G467" s="42"/>
      <c r="H467" s="21"/>
      <c r="I467" s="21"/>
      <c r="J467" s="42"/>
      <c r="K467" s="21"/>
      <c r="L467" s="21"/>
      <c r="M467" s="42"/>
      <c r="N467" s="21"/>
      <c r="O467" s="34"/>
    </row>
    <row r="468" spans="1:15" x14ac:dyDescent="0.25">
      <c r="A468" s="40"/>
      <c r="B468" s="40"/>
      <c r="C468" s="36"/>
      <c r="D468" s="21"/>
      <c r="E468" s="78"/>
      <c r="F468" s="21"/>
      <c r="G468" s="42"/>
      <c r="H468" s="21"/>
      <c r="I468" s="21"/>
      <c r="J468" s="42"/>
      <c r="K468" s="21"/>
      <c r="L468" s="21"/>
      <c r="M468" s="42"/>
      <c r="N468" s="21"/>
      <c r="O468" s="34"/>
    </row>
    <row r="469" spans="1:15" x14ac:dyDescent="0.25">
      <c r="A469" s="40"/>
      <c r="B469" s="40"/>
      <c r="C469" s="36"/>
      <c r="D469" s="21"/>
      <c r="E469" s="78"/>
      <c r="F469" s="21"/>
      <c r="G469" s="42"/>
      <c r="H469" s="21"/>
      <c r="I469" s="21"/>
      <c r="J469" s="42"/>
      <c r="K469" s="21"/>
      <c r="L469" s="21"/>
      <c r="M469" s="42"/>
      <c r="N469" s="21"/>
      <c r="O469" s="34"/>
    </row>
    <row r="470" spans="1:15" x14ac:dyDescent="0.25">
      <c r="A470" s="40"/>
      <c r="B470" s="40"/>
      <c r="C470" s="36"/>
      <c r="D470" s="21"/>
      <c r="E470" s="78"/>
      <c r="F470" s="21"/>
      <c r="G470" s="42"/>
      <c r="H470" s="21"/>
      <c r="I470" s="21"/>
      <c r="J470" s="42"/>
      <c r="K470" s="21"/>
      <c r="L470" s="21"/>
      <c r="M470" s="42"/>
      <c r="N470" s="21"/>
      <c r="O470" s="34"/>
    </row>
    <row r="471" spans="1:15" x14ac:dyDescent="0.25">
      <c r="A471" s="40"/>
      <c r="B471" s="40"/>
      <c r="C471" s="36"/>
      <c r="D471" s="21"/>
      <c r="E471" s="78"/>
      <c r="F471" s="21"/>
      <c r="G471" s="42"/>
      <c r="H471" s="21"/>
      <c r="I471" s="21"/>
      <c r="J471" s="42"/>
      <c r="K471" s="21"/>
      <c r="L471" s="21"/>
      <c r="M471" s="42"/>
      <c r="N471" s="21"/>
      <c r="O471" s="34"/>
    </row>
    <row r="472" spans="1:15" x14ac:dyDescent="0.25">
      <c r="A472" s="40"/>
      <c r="B472" s="40"/>
      <c r="C472" s="36"/>
      <c r="D472" s="21"/>
      <c r="E472" s="78"/>
      <c r="F472" s="21"/>
      <c r="G472" s="42"/>
      <c r="H472" s="21"/>
      <c r="I472" s="21"/>
      <c r="J472" s="42"/>
      <c r="K472" s="21"/>
      <c r="L472" s="21"/>
      <c r="M472" s="42"/>
      <c r="N472" s="21"/>
      <c r="O472" s="34"/>
    </row>
    <row r="473" spans="1:15" x14ac:dyDescent="0.25">
      <c r="A473" s="40"/>
      <c r="B473" s="40"/>
      <c r="C473" s="36"/>
      <c r="D473" s="21"/>
      <c r="E473" s="78"/>
      <c r="F473" s="21"/>
      <c r="G473" s="42"/>
      <c r="H473" s="21"/>
      <c r="I473" s="21"/>
      <c r="J473" s="42"/>
      <c r="K473" s="21"/>
      <c r="L473" s="21"/>
      <c r="M473" s="42"/>
      <c r="N473" s="21"/>
      <c r="O473" s="34"/>
    </row>
    <row r="474" spans="1:15" x14ac:dyDescent="0.25">
      <c r="A474" s="40"/>
      <c r="B474" s="40"/>
      <c r="C474" s="36"/>
      <c r="D474" s="21"/>
      <c r="E474" s="78"/>
      <c r="F474" s="21"/>
      <c r="G474" s="42"/>
      <c r="H474" s="21"/>
      <c r="I474" s="21"/>
      <c r="J474" s="42"/>
      <c r="K474" s="21"/>
      <c r="L474" s="21"/>
      <c r="M474" s="42"/>
      <c r="N474" s="21"/>
      <c r="O474" s="34"/>
    </row>
    <row r="475" spans="1:15" x14ac:dyDescent="0.25">
      <c r="A475" s="40"/>
      <c r="B475" s="40"/>
      <c r="C475" s="36"/>
      <c r="D475" s="21"/>
      <c r="E475" s="78"/>
      <c r="F475" s="21"/>
      <c r="G475" s="42"/>
      <c r="H475" s="21"/>
      <c r="I475" s="21"/>
      <c r="J475" s="42"/>
      <c r="K475" s="21"/>
      <c r="L475" s="21"/>
      <c r="M475" s="42"/>
      <c r="N475" s="21"/>
      <c r="O475" s="34"/>
    </row>
    <row r="476" spans="1:15" x14ac:dyDescent="0.25">
      <c r="A476" s="40"/>
      <c r="B476" s="40"/>
      <c r="C476" s="36"/>
      <c r="D476" s="21"/>
      <c r="E476" s="78"/>
      <c r="F476" s="21"/>
      <c r="G476" s="42"/>
      <c r="H476" s="21"/>
      <c r="I476" s="21"/>
      <c r="J476" s="42"/>
      <c r="K476" s="21"/>
      <c r="L476" s="21"/>
      <c r="M476" s="42"/>
      <c r="N476" s="21"/>
      <c r="O476" s="34"/>
    </row>
    <row r="477" spans="1:15" x14ac:dyDescent="0.25">
      <c r="A477" s="40"/>
      <c r="B477" s="40"/>
      <c r="C477" s="36"/>
      <c r="D477" s="21"/>
      <c r="E477" s="78"/>
      <c r="F477" s="21"/>
      <c r="G477" s="42"/>
      <c r="H477" s="21"/>
      <c r="I477" s="21"/>
      <c r="J477" s="42"/>
      <c r="K477" s="21"/>
      <c r="L477" s="21"/>
      <c r="M477" s="42"/>
      <c r="N477" s="21"/>
      <c r="O477" s="34"/>
    </row>
    <row r="478" spans="1:15" x14ac:dyDescent="0.25">
      <c r="A478" s="40"/>
      <c r="B478" s="40"/>
      <c r="C478" s="36"/>
      <c r="D478" s="21"/>
      <c r="E478" s="78"/>
      <c r="F478" s="21"/>
      <c r="G478" s="42"/>
      <c r="H478" s="21"/>
      <c r="I478" s="21"/>
      <c r="J478" s="42"/>
      <c r="K478" s="21"/>
      <c r="L478" s="21"/>
      <c r="M478" s="42"/>
      <c r="N478" s="21"/>
      <c r="O478" s="34"/>
    </row>
    <row r="479" spans="1:15" x14ac:dyDescent="0.25">
      <c r="A479" s="40"/>
      <c r="B479" s="40"/>
      <c r="C479" s="36"/>
      <c r="D479" s="21"/>
      <c r="E479" s="78"/>
      <c r="F479" s="21"/>
      <c r="G479" s="42"/>
      <c r="H479" s="21"/>
      <c r="I479" s="21"/>
      <c r="J479" s="42"/>
      <c r="K479" s="21"/>
      <c r="L479" s="21"/>
      <c r="M479" s="42"/>
      <c r="N479" s="21"/>
      <c r="O479" s="34"/>
    </row>
    <row r="480" spans="1:15" x14ac:dyDescent="0.25">
      <c r="A480" s="40"/>
      <c r="B480" s="40"/>
      <c r="C480" s="36"/>
      <c r="D480" s="21"/>
      <c r="E480" s="78"/>
      <c r="F480" s="21"/>
      <c r="G480" s="42"/>
      <c r="H480" s="21"/>
      <c r="I480" s="21"/>
      <c r="J480" s="42"/>
      <c r="K480" s="21"/>
      <c r="L480" s="21"/>
      <c r="M480" s="42"/>
      <c r="N480" s="21"/>
      <c r="O480" s="34"/>
    </row>
    <row r="481" spans="1:15" x14ac:dyDescent="0.25">
      <c r="A481" s="40"/>
      <c r="B481" s="40"/>
      <c r="C481" s="36"/>
      <c r="D481" s="21"/>
      <c r="E481" s="78"/>
      <c r="F481" s="21"/>
      <c r="G481" s="42"/>
      <c r="H481" s="21"/>
      <c r="I481" s="21"/>
      <c r="J481" s="42"/>
      <c r="K481" s="21"/>
      <c r="L481" s="21"/>
      <c r="M481" s="42"/>
      <c r="N481" s="21"/>
      <c r="O481" s="34"/>
    </row>
    <row r="482" spans="1:15" x14ac:dyDescent="0.25">
      <c r="A482" s="40"/>
      <c r="B482" s="40"/>
      <c r="C482" s="36"/>
      <c r="D482" s="21"/>
      <c r="E482" s="78"/>
      <c r="F482" s="21"/>
      <c r="G482" s="42"/>
      <c r="H482" s="21"/>
      <c r="I482" s="21"/>
      <c r="J482" s="42"/>
      <c r="K482" s="21"/>
      <c r="L482" s="21"/>
      <c r="M482" s="42"/>
      <c r="N482" s="21"/>
      <c r="O482" s="34"/>
    </row>
    <row r="483" spans="1:15" x14ac:dyDescent="0.25">
      <c r="A483" s="40"/>
      <c r="B483" s="40"/>
      <c r="C483" s="36"/>
      <c r="D483" s="21"/>
      <c r="E483" s="78"/>
      <c r="F483" s="21"/>
      <c r="G483" s="42"/>
      <c r="H483" s="21"/>
      <c r="I483" s="21"/>
      <c r="J483" s="42"/>
      <c r="K483" s="21"/>
      <c r="L483" s="21"/>
      <c r="M483" s="42"/>
      <c r="N483" s="21"/>
      <c r="O483" s="34"/>
    </row>
    <row r="484" spans="1:15" x14ac:dyDescent="0.25">
      <c r="A484" s="40"/>
      <c r="B484" s="40"/>
      <c r="C484" s="36"/>
      <c r="D484" s="21"/>
      <c r="E484" s="78"/>
      <c r="F484" s="21"/>
      <c r="G484" s="42"/>
      <c r="H484" s="21"/>
      <c r="I484" s="21"/>
      <c r="J484" s="42"/>
      <c r="K484" s="21"/>
      <c r="L484" s="21"/>
      <c r="M484" s="42"/>
      <c r="N484" s="21"/>
      <c r="O484" s="34"/>
    </row>
    <row r="485" spans="1:15" x14ac:dyDescent="0.25">
      <c r="A485" s="40"/>
      <c r="B485" s="40"/>
      <c r="C485" s="36"/>
      <c r="D485" s="21"/>
      <c r="E485" s="78"/>
      <c r="F485" s="21"/>
      <c r="G485" s="42"/>
      <c r="H485" s="21"/>
      <c r="I485" s="21"/>
      <c r="J485" s="42"/>
      <c r="K485" s="21"/>
      <c r="L485" s="21"/>
      <c r="M485" s="42"/>
      <c r="N485" s="21"/>
      <c r="O485" s="34"/>
    </row>
    <row r="486" spans="1:15" x14ac:dyDescent="0.25">
      <c r="A486" s="40"/>
      <c r="B486" s="40"/>
      <c r="C486" s="36"/>
      <c r="D486" s="21"/>
      <c r="E486" s="78"/>
      <c r="F486" s="21"/>
      <c r="G486" s="42"/>
      <c r="H486" s="21"/>
      <c r="I486" s="21"/>
      <c r="J486" s="42"/>
      <c r="K486" s="21"/>
      <c r="L486" s="21"/>
      <c r="M486" s="42"/>
      <c r="N486" s="21"/>
      <c r="O486" s="34"/>
    </row>
    <row r="487" spans="1:15" x14ac:dyDescent="0.25">
      <c r="A487" s="40"/>
      <c r="B487" s="40"/>
      <c r="C487" s="36"/>
      <c r="D487" s="21"/>
      <c r="E487" s="78"/>
      <c r="F487" s="21"/>
      <c r="G487" s="42"/>
      <c r="H487" s="21"/>
      <c r="I487" s="21"/>
      <c r="J487" s="42"/>
      <c r="K487" s="21"/>
      <c r="L487" s="21"/>
      <c r="M487" s="42"/>
      <c r="N487" s="21"/>
      <c r="O487" s="34"/>
    </row>
    <row r="488" spans="1:15" x14ac:dyDescent="0.25">
      <c r="A488" s="40"/>
      <c r="B488" s="40"/>
      <c r="C488" s="36"/>
      <c r="D488" s="21"/>
      <c r="E488" s="78"/>
      <c r="F488" s="21"/>
      <c r="G488" s="42"/>
      <c r="H488" s="21"/>
      <c r="I488" s="21"/>
      <c r="J488" s="42"/>
      <c r="K488" s="21"/>
      <c r="L488" s="21"/>
      <c r="M488" s="42"/>
      <c r="N488" s="21"/>
      <c r="O488" s="34"/>
    </row>
    <row r="489" spans="1:15" x14ac:dyDescent="0.25">
      <c r="A489" s="40"/>
      <c r="B489" s="40"/>
      <c r="C489" s="36"/>
      <c r="D489" s="21"/>
      <c r="E489" s="78"/>
      <c r="F489" s="21"/>
      <c r="G489" s="42"/>
      <c r="H489" s="21"/>
      <c r="I489" s="21"/>
      <c r="J489" s="42"/>
      <c r="K489" s="21"/>
      <c r="L489" s="21"/>
      <c r="M489" s="42"/>
      <c r="N489" s="21"/>
      <c r="O489" s="34"/>
    </row>
    <row r="490" spans="1:15" x14ac:dyDescent="0.25">
      <c r="A490" s="40"/>
      <c r="B490" s="40"/>
      <c r="C490" s="36"/>
      <c r="D490" s="21"/>
      <c r="E490" s="78"/>
      <c r="F490" s="21"/>
      <c r="G490" s="42"/>
      <c r="H490" s="21"/>
      <c r="I490" s="21"/>
      <c r="J490" s="42"/>
      <c r="K490" s="21"/>
      <c r="L490" s="21"/>
      <c r="M490" s="42"/>
      <c r="N490" s="21"/>
      <c r="O490" s="34"/>
    </row>
    <row r="491" spans="1:15" x14ac:dyDescent="0.25">
      <c r="A491" s="40"/>
      <c r="B491" s="40"/>
      <c r="C491" s="36"/>
      <c r="D491" s="21"/>
      <c r="E491" s="78"/>
      <c r="F491" s="21"/>
      <c r="G491" s="42"/>
      <c r="H491" s="21"/>
      <c r="I491" s="21"/>
      <c r="J491" s="42"/>
      <c r="K491" s="21"/>
      <c r="L491" s="21"/>
      <c r="M491" s="42"/>
      <c r="N491" s="21"/>
      <c r="O491" s="34"/>
    </row>
    <row r="492" spans="1:15" x14ac:dyDescent="0.25">
      <c r="A492" s="40"/>
      <c r="B492" s="40"/>
      <c r="C492" s="36"/>
      <c r="D492" s="21"/>
      <c r="E492" s="78"/>
      <c r="F492" s="21"/>
      <c r="G492" s="42"/>
      <c r="H492" s="21"/>
      <c r="I492" s="21"/>
      <c r="J492" s="42"/>
      <c r="K492" s="21"/>
      <c r="L492" s="21"/>
      <c r="M492" s="42"/>
      <c r="N492" s="21"/>
      <c r="O492" s="34"/>
    </row>
    <row r="493" spans="1:15" x14ac:dyDescent="0.25">
      <c r="A493" s="40"/>
      <c r="B493" s="40"/>
      <c r="C493" s="36"/>
      <c r="D493" s="21"/>
      <c r="E493" s="78"/>
      <c r="F493" s="21"/>
      <c r="G493" s="42"/>
      <c r="H493" s="21"/>
      <c r="I493" s="21"/>
      <c r="J493" s="42"/>
      <c r="K493" s="21"/>
      <c r="L493" s="21"/>
      <c r="M493" s="42"/>
      <c r="N493" s="21"/>
      <c r="O493" s="34"/>
    </row>
    <row r="494" spans="1:15" x14ac:dyDescent="0.25">
      <c r="A494" s="40"/>
      <c r="B494" s="40"/>
      <c r="C494" s="36"/>
      <c r="D494" s="21"/>
      <c r="E494" s="78"/>
      <c r="F494" s="21"/>
      <c r="G494" s="42"/>
      <c r="H494" s="21"/>
      <c r="I494" s="21"/>
      <c r="J494" s="42"/>
      <c r="K494" s="21"/>
      <c r="L494" s="21"/>
      <c r="M494" s="42"/>
      <c r="N494" s="21"/>
      <c r="O494" s="34"/>
    </row>
    <row r="495" spans="1:15" x14ac:dyDescent="0.25">
      <c r="A495" s="40"/>
      <c r="B495" s="40"/>
      <c r="C495" s="36"/>
      <c r="D495" s="21"/>
      <c r="E495" s="78"/>
      <c r="F495" s="21"/>
      <c r="G495" s="42"/>
      <c r="H495" s="21"/>
      <c r="I495" s="21"/>
      <c r="J495" s="42"/>
      <c r="K495" s="21"/>
      <c r="L495" s="21"/>
      <c r="M495" s="42"/>
      <c r="N495" s="21"/>
      <c r="O495" s="34"/>
    </row>
    <row r="496" spans="1:15" x14ac:dyDescent="0.25">
      <c r="A496" s="40"/>
      <c r="B496" s="40"/>
      <c r="C496" s="36"/>
      <c r="D496" s="21"/>
      <c r="E496" s="78"/>
      <c r="F496" s="21"/>
      <c r="G496" s="42"/>
      <c r="H496" s="21"/>
      <c r="I496" s="21"/>
      <c r="J496" s="42"/>
      <c r="K496" s="21"/>
      <c r="L496" s="21"/>
      <c r="M496" s="42"/>
      <c r="N496" s="21"/>
      <c r="O496" s="34"/>
    </row>
    <row r="497" spans="1:15" x14ac:dyDescent="0.25">
      <c r="A497" s="40"/>
      <c r="B497" s="40"/>
      <c r="C497" s="36"/>
      <c r="D497" s="21"/>
      <c r="E497" s="78"/>
      <c r="F497" s="21"/>
      <c r="G497" s="42"/>
      <c r="H497" s="21"/>
      <c r="I497" s="21"/>
      <c r="J497" s="42"/>
      <c r="K497" s="21"/>
      <c r="L497" s="21"/>
      <c r="M497" s="42"/>
      <c r="N497" s="21"/>
      <c r="O497" s="34"/>
    </row>
    <row r="498" spans="1:15" x14ac:dyDescent="0.25">
      <c r="A498" s="40"/>
      <c r="B498" s="40"/>
      <c r="C498" s="36"/>
      <c r="D498" s="21"/>
      <c r="E498" s="78"/>
      <c r="F498" s="21"/>
      <c r="G498" s="42"/>
      <c r="H498" s="21"/>
      <c r="I498" s="21"/>
      <c r="J498" s="42"/>
      <c r="K498" s="21"/>
      <c r="L498" s="21"/>
      <c r="M498" s="42"/>
      <c r="N498" s="21"/>
      <c r="O498" s="34"/>
    </row>
    <row r="499" spans="1:15" x14ac:dyDescent="0.25">
      <c r="A499" s="40"/>
      <c r="B499" s="40"/>
      <c r="C499" s="36"/>
      <c r="D499" s="21"/>
      <c r="E499" s="78"/>
      <c r="F499" s="21"/>
      <c r="G499" s="42"/>
      <c r="H499" s="21"/>
      <c r="I499" s="21"/>
      <c r="J499" s="42"/>
      <c r="K499" s="21"/>
      <c r="L499" s="21"/>
      <c r="M499" s="42"/>
      <c r="N499" s="21"/>
      <c r="O499" s="34"/>
    </row>
    <row r="500" spans="1:15" x14ac:dyDescent="0.25">
      <c r="A500" s="40"/>
      <c r="B500" s="40"/>
      <c r="C500" s="36"/>
      <c r="D500" s="21"/>
      <c r="E500" s="78"/>
      <c r="F500" s="21"/>
      <c r="G500" s="42"/>
      <c r="H500" s="21"/>
      <c r="I500" s="21"/>
      <c r="J500" s="42"/>
      <c r="K500" s="21"/>
      <c r="L500" s="21"/>
      <c r="M500" s="42"/>
      <c r="N500" s="21"/>
      <c r="O500" s="34"/>
    </row>
    <row r="501" spans="1:15" x14ac:dyDescent="0.25">
      <c r="A501" s="40"/>
      <c r="B501" s="40"/>
      <c r="C501" s="36"/>
      <c r="D501" s="21"/>
      <c r="E501" s="78"/>
      <c r="F501" s="21"/>
      <c r="G501" s="42"/>
      <c r="H501" s="21"/>
      <c r="I501" s="21"/>
      <c r="J501" s="42"/>
      <c r="K501" s="21"/>
      <c r="L501" s="21"/>
      <c r="M501" s="42"/>
      <c r="N501" s="21"/>
      <c r="O501" s="34"/>
    </row>
    <row r="502" spans="1:15" x14ac:dyDescent="0.25">
      <c r="A502" s="40"/>
      <c r="B502" s="40"/>
      <c r="C502" s="36"/>
      <c r="D502" s="21"/>
      <c r="E502" s="78"/>
      <c r="F502" s="21"/>
      <c r="G502" s="42"/>
      <c r="H502" s="21"/>
      <c r="I502" s="21"/>
      <c r="J502" s="42"/>
      <c r="K502" s="21"/>
      <c r="L502" s="21"/>
      <c r="M502" s="42"/>
      <c r="N502" s="21"/>
      <c r="O502" s="34"/>
    </row>
    <row r="503" spans="1:15" x14ac:dyDescent="0.25">
      <c r="A503" s="40"/>
      <c r="B503" s="40"/>
      <c r="C503" s="36"/>
      <c r="D503" s="21"/>
      <c r="E503" s="78"/>
      <c r="F503" s="21"/>
      <c r="G503" s="42"/>
      <c r="H503" s="21"/>
      <c r="I503" s="21"/>
      <c r="J503" s="42"/>
      <c r="K503" s="21"/>
      <c r="L503" s="21"/>
      <c r="M503" s="42"/>
      <c r="N503" s="21"/>
      <c r="O503" s="34"/>
    </row>
    <row r="504" spans="1:15" x14ac:dyDescent="0.25">
      <c r="A504" s="40"/>
      <c r="B504" s="40"/>
      <c r="C504" s="36"/>
      <c r="D504" s="21"/>
      <c r="E504" s="78"/>
      <c r="F504" s="21"/>
      <c r="G504" s="42"/>
      <c r="H504" s="21"/>
      <c r="I504" s="21"/>
      <c r="J504" s="42"/>
      <c r="K504" s="21"/>
      <c r="L504" s="21"/>
      <c r="M504" s="42"/>
      <c r="N504" s="21"/>
      <c r="O504" s="34"/>
    </row>
    <row r="505" spans="1:15" x14ac:dyDescent="0.25">
      <c r="A505" s="40"/>
      <c r="B505" s="40"/>
      <c r="C505" s="36"/>
      <c r="D505" s="21"/>
      <c r="E505" s="78"/>
      <c r="F505" s="21"/>
      <c r="G505" s="42"/>
      <c r="H505" s="21"/>
      <c r="I505" s="21"/>
      <c r="J505" s="42"/>
      <c r="K505" s="21"/>
      <c r="L505" s="21"/>
      <c r="M505" s="42"/>
      <c r="N505" s="21"/>
      <c r="O505" s="34"/>
    </row>
    <row r="506" spans="1:15" x14ac:dyDescent="0.25">
      <c r="A506" s="40"/>
      <c r="B506" s="40"/>
      <c r="C506" s="36"/>
      <c r="D506" s="21"/>
      <c r="E506" s="78"/>
      <c r="F506" s="21"/>
      <c r="G506" s="42"/>
      <c r="H506" s="21"/>
      <c r="I506" s="21"/>
      <c r="J506" s="42"/>
      <c r="K506" s="21"/>
      <c r="L506" s="21"/>
      <c r="M506" s="42"/>
      <c r="N506" s="21"/>
      <c r="O506" s="34"/>
    </row>
    <row r="507" spans="1:15" x14ac:dyDescent="0.25">
      <c r="A507" s="40"/>
      <c r="B507" s="40"/>
      <c r="C507" s="36"/>
      <c r="D507" s="21"/>
      <c r="E507" s="78"/>
      <c r="F507" s="21"/>
      <c r="G507" s="42"/>
      <c r="H507" s="21"/>
      <c r="I507" s="21"/>
      <c r="J507" s="42"/>
      <c r="K507" s="21"/>
      <c r="L507" s="21"/>
      <c r="M507" s="42"/>
      <c r="N507" s="21"/>
      <c r="O507" s="34"/>
    </row>
    <row r="508" spans="1:15" x14ac:dyDescent="0.25">
      <c r="A508" s="40"/>
      <c r="B508" s="40"/>
      <c r="C508" s="36"/>
      <c r="D508" s="21"/>
      <c r="E508" s="78"/>
      <c r="F508" s="21"/>
      <c r="G508" s="42"/>
      <c r="H508" s="21"/>
      <c r="I508" s="21"/>
      <c r="J508" s="42"/>
      <c r="K508" s="21"/>
      <c r="L508" s="21"/>
      <c r="M508" s="42"/>
      <c r="N508" s="21"/>
      <c r="O508" s="34"/>
    </row>
    <row r="509" spans="1:15" x14ac:dyDescent="0.25">
      <c r="A509" s="40"/>
      <c r="B509" s="40"/>
      <c r="C509" s="36"/>
      <c r="D509" s="21"/>
      <c r="E509" s="78"/>
      <c r="F509" s="21"/>
      <c r="G509" s="42"/>
      <c r="H509" s="21"/>
      <c r="I509" s="21"/>
      <c r="J509" s="42"/>
      <c r="K509" s="21"/>
      <c r="L509" s="21"/>
      <c r="M509" s="42"/>
      <c r="N509" s="21"/>
      <c r="O509" s="34"/>
    </row>
    <row r="510" spans="1:15" x14ac:dyDescent="0.25">
      <c r="A510" s="40"/>
      <c r="B510" s="40"/>
      <c r="C510" s="36"/>
      <c r="D510" s="21"/>
      <c r="E510" s="78"/>
      <c r="F510" s="21"/>
      <c r="G510" s="42"/>
      <c r="H510" s="21"/>
      <c r="I510" s="21"/>
      <c r="J510" s="42"/>
      <c r="K510" s="21"/>
      <c r="L510" s="21"/>
      <c r="M510" s="42"/>
      <c r="N510" s="21"/>
      <c r="O510" s="34"/>
    </row>
    <row r="511" spans="1:15" x14ac:dyDescent="0.25">
      <c r="A511" s="40"/>
      <c r="B511" s="40"/>
      <c r="C511" s="36"/>
      <c r="D511" s="21"/>
      <c r="E511" s="78"/>
      <c r="F511" s="21"/>
      <c r="G511" s="42"/>
      <c r="H511" s="21"/>
      <c r="I511" s="21"/>
      <c r="J511" s="42"/>
      <c r="K511" s="21"/>
      <c r="L511" s="21"/>
      <c r="M511" s="42"/>
      <c r="N511" s="21"/>
      <c r="O511" s="34"/>
    </row>
    <row r="512" spans="1:15" x14ac:dyDescent="0.25">
      <c r="A512" s="40"/>
      <c r="B512" s="40"/>
      <c r="C512" s="36"/>
      <c r="D512" s="21"/>
      <c r="E512" s="78"/>
      <c r="F512" s="21"/>
      <c r="G512" s="42"/>
      <c r="H512" s="21"/>
      <c r="I512" s="21"/>
      <c r="J512" s="42"/>
      <c r="K512" s="21"/>
      <c r="L512" s="21"/>
      <c r="M512" s="42"/>
      <c r="N512" s="21"/>
      <c r="O512" s="34"/>
    </row>
    <row r="513" spans="1:15" x14ac:dyDescent="0.25">
      <c r="A513" s="40"/>
      <c r="B513" s="40"/>
      <c r="C513" s="36"/>
      <c r="D513" s="21"/>
      <c r="E513" s="78"/>
      <c r="F513" s="21"/>
      <c r="G513" s="42"/>
      <c r="H513" s="21"/>
      <c r="I513" s="21"/>
      <c r="J513" s="42"/>
      <c r="K513" s="21"/>
      <c r="L513" s="21"/>
      <c r="M513" s="42"/>
      <c r="N513" s="21"/>
      <c r="O513" s="34"/>
    </row>
    <row r="514" spans="1:15" x14ac:dyDescent="0.25">
      <c r="A514" s="40"/>
      <c r="B514" s="40"/>
      <c r="C514" s="36"/>
      <c r="D514" s="21"/>
      <c r="E514" s="78"/>
      <c r="F514" s="21"/>
      <c r="G514" s="42"/>
      <c r="H514" s="21"/>
      <c r="I514" s="21"/>
      <c r="J514" s="42"/>
      <c r="K514" s="21"/>
      <c r="L514" s="21"/>
      <c r="M514" s="42"/>
      <c r="N514" s="21"/>
      <c r="O514" s="34"/>
    </row>
    <row r="515" spans="1:15" x14ac:dyDescent="0.25">
      <c r="A515" s="40"/>
      <c r="B515" s="40"/>
      <c r="C515" s="36"/>
      <c r="D515" s="21"/>
      <c r="E515" s="78"/>
      <c r="F515" s="21"/>
      <c r="G515" s="42"/>
      <c r="H515" s="21"/>
      <c r="I515" s="21"/>
      <c r="J515" s="42"/>
      <c r="K515" s="21"/>
      <c r="L515" s="21"/>
      <c r="M515" s="42"/>
      <c r="N515" s="21"/>
      <c r="O515" s="34"/>
    </row>
    <row r="516" spans="1:15" x14ac:dyDescent="0.25">
      <c r="A516" s="40"/>
      <c r="B516" s="40"/>
      <c r="C516" s="36"/>
      <c r="D516" s="21"/>
      <c r="E516" s="78"/>
      <c r="F516" s="21"/>
      <c r="G516" s="42"/>
      <c r="H516" s="21"/>
      <c r="I516" s="21"/>
      <c r="J516" s="42"/>
      <c r="K516" s="21"/>
      <c r="L516" s="21"/>
      <c r="M516" s="42"/>
      <c r="N516" s="21"/>
      <c r="O516" s="34"/>
    </row>
    <row r="517" spans="1:15" x14ac:dyDescent="0.25">
      <c r="A517" s="40"/>
      <c r="B517" s="40"/>
      <c r="C517" s="36"/>
      <c r="D517" s="21"/>
      <c r="E517" s="78"/>
      <c r="F517" s="21"/>
      <c r="G517" s="42"/>
      <c r="H517" s="21"/>
      <c r="I517" s="21"/>
      <c r="J517" s="42"/>
      <c r="K517" s="21"/>
      <c r="L517" s="21"/>
      <c r="M517" s="42"/>
      <c r="N517" s="21"/>
      <c r="O517" s="34"/>
    </row>
    <row r="518" spans="1:15" x14ac:dyDescent="0.25">
      <c r="A518" s="40"/>
      <c r="B518" s="40"/>
      <c r="C518" s="36"/>
      <c r="D518" s="21"/>
      <c r="E518" s="78"/>
      <c r="F518" s="21"/>
      <c r="G518" s="42"/>
      <c r="H518" s="21"/>
      <c r="I518" s="21"/>
      <c r="J518" s="42"/>
      <c r="K518" s="21"/>
      <c r="L518" s="21"/>
      <c r="M518" s="42"/>
      <c r="N518" s="21"/>
      <c r="O518" s="34"/>
    </row>
    <row r="519" spans="1:15" x14ac:dyDescent="0.25">
      <c r="A519" s="40"/>
      <c r="B519" s="40"/>
      <c r="C519" s="36"/>
      <c r="D519" s="21"/>
      <c r="E519" s="78"/>
      <c r="F519" s="21"/>
      <c r="G519" s="42"/>
      <c r="H519" s="21"/>
      <c r="I519" s="21"/>
      <c r="J519" s="42"/>
      <c r="K519" s="21"/>
      <c r="L519" s="21"/>
      <c r="M519" s="42"/>
      <c r="N519" s="21"/>
      <c r="O519" s="34"/>
    </row>
    <row r="520" spans="1:15" x14ac:dyDescent="0.25">
      <c r="A520" s="40"/>
      <c r="B520" s="40"/>
      <c r="C520" s="36"/>
      <c r="D520" s="21"/>
      <c r="E520" s="78"/>
      <c r="F520" s="21"/>
      <c r="G520" s="42"/>
      <c r="H520" s="21"/>
      <c r="I520" s="21"/>
      <c r="J520" s="42"/>
      <c r="K520" s="21"/>
      <c r="L520" s="21"/>
      <c r="M520" s="42"/>
      <c r="N520" s="21"/>
      <c r="O520" s="34"/>
    </row>
    <row r="521" spans="1:15" x14ac:dyDescent="0.25">
      <c r="A521" s="40"/>
      <c r="B521" s="40"/>
      <c r="C521" s="36"/>
      <c r="D521" s="21"/>
      <c r="E521" s="78"/>
      <c r="F521" s="21"/>
      <c r="G521" s="42"/>
      <c r="H521" s="21"/>
      <c r="I521" s="21"/>
      <c r="J521" s="42"/>
      <c r="K521" s="21"/>
      <c r="L521" s="21"/>
      <c r="M521" s="42"/>
      <c r="N521" s="21"/>
      <c r="O521" s="34"/>
    </row>
    <row r="522" spans="1:15" x14ac:dyDescent="0.25">
      <c r="A522" s="40"/>
      <c r="B522" s="40"/>
      <c r="C522" s="36"/>
      <c r="D522" s="21"/>
      <c r="E522" s="78"/>
      <c r="F522" s="21"/>
      <c r="G522" s="42"/>
      <c r="H522" s="21"/>
      <c r="I522" s="21"/>
      <c r="J522" s="42"/>
      <c r="K522" s="21"/>
      <c r="L522" s="21"/>
      <c r="M522" s="42"/>
      <c r="N522" s="21"/>
      <c r="O522" s="34"/>
    </row>
    <row r="523" spans="1:15" x14ac:dyDescent="0.25">
      <c r="A523" s="40"/>
      <c r="B523" s="40"/>
      <c r="C523" s="36"/>
      <c r="D523" s="21"/>
      <c r="E523" s="78"/>
      <c r="F523" s="21"/>
      <c r="G523" s="42"/>
      <c r="H523" s="21"/>
      <c r="I523" s="21"/>
      <c r="J523" s="42"/>
      <c r="K523" s="21"/>
      <c r="L523" s="21"/>
      <c r="M523" s="42"/>
      <c r="N523" s="21"/>
      <c r="O523" s="34"/>
    </row>
    <row r="524" spans="1:15" x14ac:dyDescent="0.25">
      <c r="A524" s="40"/>
      <c r="B524" s="40"/>
      <c r="C524" s="36"/>
      <c r="D524" s="21"/>
      <c r="E524" s="78"/>
      <c r="F524" s="21"/>
      <c r="G524" s="42"/>
      <c r="H524" s="21"/>
      <c r="I524" s="21"/>
      <c r="J524" s="42"/>
      <c r="K524" s="21"/>
      <c r="L524" s="21"/>
      <c r="M524" s="42"/>
      <c r="N524" s="21"/>
      <c r="O524" s="34"/>
    </row>
    <row r="525" spans="1:15" x14ac:dyDescent="0.25">
      <c r="A525" s="40"/>
      <c r="B525" s="40"/>
      <c r="C525" s="36"/>
      <c r="D525" s="21"/>
      <c r="E525" s="78"/>
      <c r="F525" s="21"/>
      <c r="G525" s="42"/>
      <c r="H525" s="21"/>
      <c r="I525" s="21"/>
      <c r="J525" s="42"/>
      <c r="K525" s="21"/>
      <c r="L525" s="21"/>
      <c r="M525" s="42"/>
      <c r="N525" s="21"/>
      <c r="O525" s="34"/>
    </row>
    <row r="526" spans="1:15" x14ac:dyDescent="0.25">
      <c r="A526" s="40"/>
      <c r="B526" s="40"/>
      <c r="C526" s="36"/>
      <c r="D526" s="21"/>
      <c r="E526" s="78"/>
      <c r="F526" s="21"/>
      <c r="G526" s="42"/>
      <c r="H526" s="21"/>
      <c r="I526" s="21"/>
      <c r="J526" s="42"/>
      <c r="K526" s="21"/>
      <c r="L526" s="21"/>
      <c r="M526" s="42"/>
      <c r="N526" s="21"/>
      <c r="O526" s="34"/>
    </row>
    <row r="527" spans="1:15" x14ac:dyDescent="0.25">
      <c r="A527" s="40"/>
      <c r="B527" s="40"/>
      <c r="C527" s="36"/>
      <c r="D527" s="21"/>
      <c r="E527" s="78"/>
      <c r="F527" s="21"/>
      <c r="G527" s="42"/>
      <c r="H527" s="21"/>
      <c r="I527" s="21"/>
      <c r="J527" s="42"/>
      <c r="K527" s="21"/>
      <c r="L527" s="21"/>
      <c r="M527" s="42"/>
      <c r="N527" s="21"/>
      <c r="O527" s="34"/>
    </row>
    <row r="528" spans="1:15" x14ac:dyDescent="0.25">
      <c r="A528" s="40"/>
      <c r="B528" s="40"/>
      <c r="C528" s="36"/>
      <c r="D528" s="21"/>
      <c r="E528" s="78"/>
      <c r="F528" s="21"/>
      <c r="G528" s="42"/>
      <c r="H528" s="21"/>
      <c r="I528" s="21"/>
      <c r="J528" s="42"/>
      <c r="K528" s="21"/>
      <c r="L528" s="21"/>
      <c r="M528" s="42"/>
      <c r="N528" s="21"/>
      <c r="O528" s="34"/>
    </row>
    <row r="529" spans="1:15" x14ac:dyDescent="0.25">
      <c r="A529" s="40"/>
      <c r="B529" s="40"/>
      <c r="C529" s="36"/>
      <c r="D529" s="21"/>
      <c r="E529" s="78"/>
      <c r="F529" s="21"/>
      <c r="G529" s="42"/>
      <c r="H529" s="21"/>
      <c r="I529" s="21"/>
      <c r="J529" s="42"/>
      <c r="K529" s="21"/>
      <c r="L529" s="21"/>
      <c r="M529" s="42"/>
      <c r="N529" s="21"/>
      <c r="O529" s="34"/>
    </row>
    <row r="530" spans="1:15" x14ac:dyDescent="0.25">
      <c r="A530" s="40"/>
      <c r="B530" s="40"/>
      <c r="C530" s="36"/>
      <c r="D530" s="21"/>
      <c r="E530" s="78"/>
      <c r="F530" s="21"/>
      <c r="G530" s="42"/>
      <c r="H530" s="21"/>
      <c r="I530" s="21"/>
      <c r="J530" s="42"/>
      <c r="K530" s="21"/>
      <c r="L530" s="21"/>
      <c r="M530" s="42"/>
      <c r="N530" s="21"/>
      <c r="O530" s="34"/>
    </row>
    <row r="531" spans="1:15" x14ac:dyDescent="0.25">
      <c r="A531" s="40"/>
      <c r="B531" s="40"/>
      <c r="C531" s="36"/>
      <c r="D531" s="21"/>
      <c r="E531" s="78"/>
      <c r="F531" s="21"/>
      <c r="G531" s="42"/>
      <c r="H531" s="21"/>
      <c r="I531" s="21"/>
      <c r="J531" s="42"/>
      <c r="K531" s="21"/>
      <c r="L531" s="21"/>
      <c r="M531" s="42"/>
      <c r="N531" s="21"/>
      <c r="O531" s="34"/>
    </row>
    <row r="532" spans="1:15" x14ac:dyDescent="0.25">
      <c r="A532" s="40"/>
      <c r="B532" s="40"/>
      <c r="C532" s="36"/>
      <c r="D532" s="21"/>
      <c r="E532" s="78"/>
      <c r="F532" s="21"/>
      <c r="G532" s="42"/>
      <c r="H532" s="21"/>
      <c r="I532" s="21"/>
      <c r="J532" s="42"/>
      <c r="K532" s="21"/>
      <c r="L532" s="21"/>
      <c r="M532" s="42"/>
      <c r="N532" s="21"/>
      <c r="O532" s="34"/>
    </row>
    <row r="533" spans="1:15" x14ac:dyDescent="0.25">
      <c r="A533" s="40"/>
      <c r="B533" s="40"/>
      <c r="C533" s="36"/>
      <c r="D533" s="21"/>
      <c r="E533" s="78"/>
      <c r="F533" s="21"/>
      <c r="G533" s="42"/>
      <c r="H533" s="21"/>
      <c r="I533" s="21"/>
      <c r="J533" s="42"/>
      <c r="K533" s="21"/>
      <c r="L533" s="21"/>
      <c r="M533" s="42"/>
      <c r="N533" s="21"/>
      <c r="O533" s="34"/>
    </row>
    <row r="534" spans="1:15" x14ac:dyDescent="0.25">
      <c r="A534" s="40"/>
      <c r="B534" s="40"/>
      <c r="C534" s="36"/>
      <c r="D534" s="21"/>
      <c r="E534" s="78"/>
      <c r="F534" s="21"/>
      <c r="G534" s="42"/>
      <c r="H534" s="21"/>
      <c r="I534" s="21"/>
      <c r="J534" s="42"/>
      <c r="K534" s="21"/>
      <c r="L534" s="21"/>
      <c r="M534" s="42"/>
      <c r="N534" s="21"/>
      <c r="O534" s="34"/>
    </row>
    <row r="535" spans="1:15" x14ac:dyDescent="0.25">
      <c r="A535" s="40"/>
      <c r="B535" s="40"/>
      <c r="C535" s="36"/>
      <c r="D535" s="21"/>
      <c r="E535" s="78"/>
      <c r="F535" s="21"/>
      <c r="G535" s="42"/>
      <c r="H535" s="21"/>
      <c r="I535" s="21"/>
      <c r="J535" s="42"/>
      <c r="K535" s="21"/>
      <c r="L535" s="21"/>
      <c r="M535" s="42"/>
      <c r="N535" s="21"/>
      <c r="O535" s="34"/>
    </row>
    <row r="536" spans="1:15" x14ac:dyDescent="0.25">
      <c r="A536" s="40"/>
      <c r="B536" s="40"/>
      <c r="C536" s="36"/>
      <c r="D536" s="21"/>
      <c r="E536" s="78"/>
      <c r="F536" s="21"/>
      <c r="G536" s="42"/>
      <c r="H536" s="21"/>
      <c r="I536" s="21"/>
      <c r="J536" s="42"/>
      <c r="K536" s="21"/>
      <c r="L536" s="21"/>
      <c r="M536" s="42"/>
      <c r="N536" s="21"/>
      <c r="O536" s="34"/>
    </row>
    <row r="537" spans="1:15" x14ac:dyDescent="0.25">
      <c r="A537" s="40"/>
      <c r="B537" s="40"/>
      <c r="C537" s="36"/>
      <c r="D537" s="21"/>
      <c r="E537" s="78"/>
      <c r="F537" s="21"/>
      <c r="G537" s="42"/>
      <c r="H537" s="21"/>
      <c r="I537" s="21"/>
      <c r="J537" s="42"/>
      <c r="K537" s="21"/>
      <c r="L537" s="21"/>
      <c r="M537" s="42"/>
      <c r="N537" s="21"/>
      <c r="O537" s="34"/>
    </row>
    <row r="538" spans="1:15" x14ac:dyDescent="0.25">
      <c r="A538" s="40"/>
      <c r="B538" s="40"/>
      <c r="C538" s="36"/>
      <c r="D538" s="21"/>
      <c r="E538" s="78"/>
      <c r="F538" s="21"/>
      <c r="G538" s="42"/>
      <c r="H538" s="21"/>
      <c r="I538" s="21"/>
      <c r="J538" s="42"/>
      <c r="K538" s="21"/>
      <c r="L538" s="21"/>
      <c r="M538" s="42"/>
      <c r="N538" s="21"/>
      <c r="O538" s="34"/>
    </row>
    <row r="539" spans="1:15" x14ac:dyDescent="0.25">
      <c r="A539" s="40"/>
      <c r="B539" s="40"/>
      <c r="C539" s="36"/>
      <c r="D539" s="21"/>
      <c r="E539" s="78"/>
      <c r="F539" s="21"/>
      <c r="G539" s="42"/>
      <c r="H539" s="21"/>
      <c r="I539" s="21"/>
      <c r="J539" s="42"/>
      <c r="K539" s="21"/>
      <c r="L539" s="21"/>
      <c r="M539" s="42"/>
      <c r="N539" s="21"/>
      <c r="O539" s="34"/>
    </row>
    <row r="540" spans="1:15" x14ac:dyDescent="0.25">
      <c r="A540" s="40"/>
      <c r="B540" s="40"/>
      <c r="C540" s="36"/>
      <c r="D540" s="21"/>
      <c r="E540" s="78"/>
      <c r="F540" s="21"/>
      <c r="G540" s="42"/>
      <c r="H540" s="21"/>
      <c r="I540" s="21"/>
      <c r="J540" s="42"/>
      <c r="K540" s="21"/>
      <c r="L540" s="21"/>
      <c r="M540" s="42"/>
      <c r="N540" s="21"/>
      <c r="O540" s="34"/>
    </row>
    <row r="541" spans="1:15" x14ac:dyDescent="0.25">
      <c r="A541" s="40"/>
      <c r="B541" s="40"/>
      <c r="C541" s="36"/>
      <c r="D541" s="21"/>
      <c r="E541" s="78"/>
      <c r="F541" s="21"/>
      <c r="G541" s="42"/>
      <c r="H541" s="21"/>
      <c r="I541" s="21"/>
      <c r="J541" s="42"/>
      <c r="K541" s="21"/>
      <c r="L541" s="21"/>
      <c r="M541" s="42"/>
      <c r="N541" s="21"/>
      <c r="O541" s="34"/>
    </row>
    <row r="542" spans="1:15" x14ac:dyDescent="0.25">
      <c r="A542" s="40"/>
      <c r="B542" s="40"/>
      <c r="C542" s="36"/>
      <c r="D542" s="21"/>
      <c r="E542" s="78"/>
      <c r="F542" s="21"/>
      <c r="G542" s="42"/>
      <c r="H542" s="21"/>
      <c r="I542" s="21"/>
      <c r="J542" s="42"/>
      <c r="K542" s="21"/>
      <c r="L542" s="21"/>
      <c r="M542" s="42"/>
      <c r="N542" s="21"/>
      <c r="O542" s="34"/>
    </row>
    <row r="543" spans="1:15" x14ac:dyDescent="0.25">
      <c r="A543" s="40"/>
      <c r="B543" s="40"/>
      <c r="C543" s="36"/>
      <c r="D543" s="21"/>
      <c r="E543" s="78"/>
      <c r="F543" s="21"/>
      <c r="G543" s="42"/>
      <c r="H543" s="21"/>
      <c r="I543" s="21"/>
      <c r="J543" s="42"/>
      <c r="K543" s="21"/>
      <c r="L543" s="21"/>
      <c r="M543" s="42"/>
      <c r="N543" s="21"/>
      <c r="O543" s="34"/>
    </row>
    <row r="544" spans="1:15" x14ac:dyDescent="0.25">
      <c r="A544" s="40"/>
      <c r="B544" s="40"/>
      <c r="C544" s="36"/>
      <c r="D544" s="21"/>
      <c r="E544" s="78"/>
      <c r="F544" s="21"/>
      <c r="G544" s="42"/>
      <c r="H544" s="21"/>
      <c r="I544" s="21"/>
      <c r="J544" s="42"/>
      <c r="K544" s="21"/>
      <c r="L544" s="21"/>
      <c r="M544" s="42"/>
      <c r="N544" s="21"/>
      <c r="O544" s="34"/>
    </row>
    <row r="545" spans="1:15" x14ac:dyDescent="0.25">
      <c r="A545" s="40"/>
      <c r="B545" s="40"/>
      <c r="C545" s="36"/>
      <c r="D545" s="21"/>
      <c r="E545" s="78"/>
      <c r="F545" s="21"/>
      <c r="G545" s="42"/>
      <c r="H545" s="21"/>
      <c r="I545" s="21"/>
      <c r="J545" s="42"/>
      <c r="K545" s="21"/>
      <c r="L545" s="21"/>
      <c r="M545" s="42"/>
      <c r="N545" s="21"/>
      <c r="O545" s="34"/>
    </row>
    <row r="546" spans="1:15" x14ac:dyDescent="0.25">
      <c r="A546" s="40"/>
      <c r="B546" s="40"/>
      <c r="C546" s="36"/>
      <c r="D546" s="21"/>
      <c r="E546" s="78"/>
      <c r="F546" s="21"/>
      <c r="G546" s="42"/>
      <c r="H546" s="21"/>
      <c r="I546" s="21"/>
      <c r="J546" s="42"/>
      <c r="K546" s="21"/>
      <c r="L546" s="21"/>
      <c r="M546" s="42"/>
      <c r="N546" s="21"/>
      <c r="O546" s="34"/>
    </row>
    <row r="547" spans="1:15" x14ac:dyDescent="0.25">
      <c r="A547" s="40"/>
      <c r="B547" s="40"/>
      <c r="C547" s="36"/>
      <c r="D547" s="21"/>
      <c r="E547" s="78"/>
      <c r="F547" s="21"/>
      <c r="G547" s="42"/>
      <c r="H547" s="21"/>
      <c r="I547" s="21"/>
      <c r="J547" s="42"/>
      <c r="K547" s="21"/>
      <c r="L547" s="21"/>
      <c r="M547" s="42"/>
      <c r="N547" s="21"/>
      <c r="O547" s="34"/>
    </row>
    <row r="548" spans="1:15" x14ac:dyDescent="0.25">
      <c r="A548" s="40"/>
      <c r="B548" s="40"/>
      <c r="C548" s="36"/>
      <c r="D548" s="21"/>
      <c r="E548" s="78"/>
      <c r="F548" s="21"/>
      <c r="G548" s="42"/>
      <c r="H548" s="21"/>
      <c r="I548" s="21"/>
      <c r="J548" s="42"/>
      <c r="K548" s="21"/>
      <c r="L548" s="21"/>
      <c r="M548" s="42"/>
      <c r="N548" s="21"/>
      <c r="O548" s="34"/>
    </row>
    <row r="549" spans="1:15" x14ac:dyDescent="0.25">
      <c r="A549" s="40"/>
      <c r="B549" s="40"/>
      <c r="C549" s="36"/>
      <c r="D549" s="21"/>
      <c r="E549" s="78"/>
      <c r="F549" s="21"/>
      <c r="G549" s="42"/>
      <c r="H549" s="21"/>
      <c r="I549" s="21"/>
      <c r="J549" s="42"/>
      <c r="K549" s="21"/>
      <c r="L549" s="21"/>
      <c r="M549" s="42"/>
      <c r="N549" s="21"/>
      <c r="O549" s="34"/>
    </row>
    <row r="550" spans="1:15" x14ac:dyDescent="0.25">
      <c r="A550" s="40"/>
      <c r="B550" s="40"/>
      <c r="C550" s="36"/>
      <c r="D550" s="21"/>
      <c r="E550" s="78"/>
      <c r="F550" s="21"/>
      <c r="G550" s="42"/>
      <c r="H550" s="21"/>
      <c r="I550" s="21"/>
      <c r="J550" s="42"/>
      <c r="K550" s="21"/>
      <c r="L550" s="21"/>
      <c r="M550" s="42"/>
      <c r="N550" s="21"/>
      <c r="O550" s="34"/>
    </row>
    <row r="551" spans="1:15" x14ac:dyDescent="0.25">
      <c r="A551" s="40"/>
      <c r="B551" s="40"/>
      <c r="C551" s="36"/>
      <c r="D551" s="21"/>
      <c r="E551" s="78"/>
      <c r="F551" s="21"/>
      <c r="G551" s="42"/>
      <c r="H551" s="21"/>
      <c r="I551" s="21"/>
      <c r="J551" s="42"/>
      <c r="K551" s="21"/>
      <c r="L551" s="21"/>
      <c r="M551" s="42"/>
      <c r="N551" s="21"/>
      <c r="O551" s="34"/>
    </row>
    <row r="552" spans="1:15" x14ac:dyDescent="0.25">
      <c r="A552" s="40"/>
      <c r="B552" s="40"/>
      <c r="C552" s="36"/>
      <c r="D552" s="21"/>
      <c r="E552" s="78"/>
      <c r="F552" s="21"/>
      <c r="G552" s="42"/>
      <c r="H552" s="21"/>
      <c r="I552" s="21"/>
      <c r="J552" s="42"/>
      <c r="K552" s="21"/>
      <c r="L552" s="21"/>
      <c r="M552" s="42"/>
      <c r="N552" s="21"/>
      <c r="O552" s="34"/>
    </row>
    <row r="553" spans="1:15" x14ac:dyDescent="0.25">
      <c r="A553" s="40"/>
      <c r="B553" s="40"/>
      <c r="C553" s="36"/>
      <c r="D553" s="21"/>
      <c r="E553" s="78"/>
      <c r="F553" s="21"/>
      <c r="G553" s="42"/>
      <c r="H553" s="21"/>
      <c r="I553" s="21"/>
      <c r="J553" s="42"/>
      <c r="K553" s="21"/>
      <c r="L553" s="21"/>
      <c r="M553" s="42"/>
      <c r="N553" s="21"/>
      <c r="O553" s="34"/>
    </row>
    <row r="554" spans="1:15" x14ac:dyDescent="0.25">
      <c r="A554" s="40"/>
      <c r="B554" s="40"/>
      <c r="C554" s="36"/>
      <c r="D554" s="21"/>
      <c r="E554" s="78"/>
      <c r="F554" s="21"/>
      <c r="G554" s="42"/>
      <c r="H554" s="21"/>
      <c r="I554" s="21"/>
      <c r="J554" s="42"/>
      <c r="K554" s="21"/>
      <c r="L554" s="21"/>
      <c r="M554" s="42"/>
      <c r="N554" s="21"/>
      <c r="O554" s="34"/>
    </row>
    <row r="555" spans="1:15" x14ac:dyDescent="0.25">
      <c r="A555" s="40"/>
      <c r="B555" s="40"/>
      <c r="C555" s="36"/>
      <c r="D555" s="21"/>
      <c r="E555" s="78"/>
      <c r="F555" s="21"/>
      <c r="G555" s="42"/>
      <c r="H555" s="21"/>
      <c r="I555" s="21"/>
      <c r="J555" s="42"/>
      <c r="K555" s="21"/>
      <c r="L555" s="21"/>
      <c r="M555" s="42"/>
      <c r="N555" s="21"/>
      <c r="O555" s="34"/>
    </row>
    <row r="556" spans="1:15" x14ac:dyDescent="0.25">
      <c r="A556" s="40"/>
      <c r="B556" s="40"/>
      <c r="C556" s="36"/>
      <c r="D556" s="21"/>
      <c r="E556" s="78"/>
      <c r="F556" s="21"/>
      <c r="G556" s="42"/>
      <c r="H556" s="21"/>
      <c r="I556" s="21"/>
      <c r="J556" s="42"/>
      <c r="K556" s="21"/>
      <c r="L556" s="21"/>
      <c r="M556" s="42"/>
      <c r="N556" s="21"/>
      <c r="O556" s="34"/>
    </row>
    <row r="557" spans="1:15" x14ac:dyDescent="0.25">
      <c r="A557" s="40"/>
      <c r="B557" s="40"/>
      <c r="C557" s="36"/>
      <c r="D557" s="21"/>
      <c r="E557" s="78"/>
      <c r="F557" s="21"/>
      <c r="G557" s="42"/>
      <c r="H557" s="21"/>
      <c r="I557" s="21"/>
      <c r="J557" s="42"/>
      <c r="K557" s="21"/>
      <c r="L557" s="21"/>
      <c r="M557" s="42"/>
      <c r="N557" s="21"/>
      <c r="O557" s="34"/>
    </row>
    <row r="558" spans="1:15" x14ac:dyDescent="0.25">
      <c r="A558" s="40"/>
      <c r="B558" s="40"/>
      <c r="C558" s="36"/>
      <c r="D558" s="21"/>
      <c r="E558" s="78"/>
      <c r="F558" s="21"/>
      <c r="G558" s="42"/>
      <c r="H558" s="21"/>
      <c r="I558" s="21"/>
      <c r="J558" s="42"/>
      <c r="K558" s="21"/>
      <c r="L558" s="21"/>
      <c r="M558" s="42"/>
      <c r="N558" s="21"/>
      <c r="O558" s="34"/>
    </row>
    <row r="559" spans="1:15" x14ac:dyDescent="0.25">
      <c r="A559" s="40"/>
      <c r="B559" s="40"/>
      <c r="C559" s="36"/>
      <c r="D559" s="21"/>
      <c r="E559" s="78"/>
      <c r="F559" s="21"/>
      <c r="G559" s="42"/>
      <c r="H559" s="21"/>
      <c r="I559" s="21"/>
      <c r="J559" s="42"/>
      <c r="K559" s="21"/>
      <c r="L559" s="21"/>
      <c r="M559" s="42"/>
      <c r="N559" s="21"/>
      <c r="O559" s="34"/>
    </row>
    <row r="560" spans="1:15" x14ac:dyDescent="0.25">
      <c r="A560" s="40"/>
      <c r="B560" s="40"/>
      <c r="C560" s="36"/>
      <c r="D560" s="21"/>
      <c r="E560" s="78"/>
      <c r="F560" s="21"/>
      <c r="G560" s="42"/>
      <c r="H560" s="21"/>
      <c r="I560" s="21"/>
      <c r="J560" s="42"/>
      <c r="K560" s="21"/>
      <c r="L560" s="21"/>
      <c r="M560" s="42"/>
      <c r="N560" s="21"/>
      <c r="O560" s="34"/>
    </row>
    <row r="561" spans="1:15" x14ac:dyDescent="0.25">
      <c r="A561" s="40"/>
      <c r="B561" s="40"/>
      <c r="C561" s="36"/>
      <c r="D561" s="21"/>
      <c r="E561" s="78"/>
      <c r="F561" s="21"/>
      <c r="G561" s="42"/>
      <c r="H561" s="21"/>
      <c r="I561" s="21"/>
      <c r="J561" s="42"/>
      <c r="K561" s="21"/>
      <c r="L561" s="21"/>
      <c r="M561" s="42"/>
      <c r="N561" s="21"/>
      <c r="O561" s="34"/>
    </row>
    <row r="562" spans="1:15" x14ac:dyDescent="0.25">
      <c r="A562" s="40"/>
      <c r="B562" s="40"/>
      <c r="C562" s="36"/>
      <c r="D562" s="21"/>
      <c r="E562" s="78"/>
      <c r="F562" s="21"/>
      <c r="G562" s="42"/>
      <c r="H562" s="21"/>
      <c r="I562" s="21"/>
      <c r="J562" s="42"/>
      <c r="K562" s="21"/>
      <c r="L562" s="21"/>
      <c r="M562" s="42"/>
      <c r="N562" s="21"/>
      <c r="O562" s="34"/>
    </row>
    <row r="563" spans="1:15" x14ac:dyDescent="0.25">
      <c r="A563" s="40"/>
      <c r="B563" s="40"/>
      <c r="C563" s="36"/>
      <c r="D563" s="21"/>
      <c r="E563" s="78"/>
      <c r="F563" s="21"/>
      <c r="G563" s="42"/>
      <c r="H563" s="21"/>
      <c r="I563" s="21"/>
      <c r="J563" s="42"/>
      <c r="K563" s="21"/>
      <c r="L563" s="21"/>
      <c r="M563" s="42"/>
      <c r="N563" s="21"/>
      <c r="O563" s="34"/>
    </row>
    <row r="564" spans="1:15" x14ac:dyDescent="0.25">
      <c r="A564" s="40"/>
      <c r="B564" s="40"/>
      <c r="C564" s="36"/>
      <c r="D564" s="21"/>
      <c r="E564" s="78"/>
      <c r="F564" s="21"/>
      <c r="G564" s="42"/>
      <c r="H564" s="21"/>
      <c r="I564" s="21"/>
      <c r="J564" s="42"/>
      <c r="K564" s="21"/>
      <c r="L564" s="21"/>
      <c r="M564" s="42"/>
      <c r="N564" s="21"/>
      <c r="O564" s="34"/>
    </row>
    <row r="565" spans="1:15" x14ac:dyDescent="0.25">
      <c r="A565" s="40"/>
      <c r="B565" s="40"/>
      <c r="C565" s="36"/>
      <c r="D565" s="21"/>
      <c r="E565" s="78"/>
      <c r="F565" s="21"/>
      <c r="G565" s="42"/>
      <c r="H565" s="21"/>
      <c r="I565" s="21"/>
      <c r="J565" s="42"/>
      <c r="K565" s="21"/>
      <c r="L565" s="21"/>
      <c r="M565" s="42"/>
      <c r="N565" s="21"/>
      <c r="O565" s="34"/>
    </row>
    <row r="566" spans="1:15" x14ac:dyDescent="0.25">
      <c r="A566" s="40"/>
      <c r="B566" s="40"/>
      <c r="C566" s="36"/>
      <c r="D566" s="21"/>
      <c r="E566" s="78"/>
      <c r="F566" s="21"/>
      <c r="G566" s="42"/>
      <c r="H566" s="21"/>
      <c r="I566" s="21"/>
      <c r="J566" s="42"/>
      <c r="K566" s="21"/>
      <c r="L566" s="21"/>
      <c r="M566" s="42"/>
      <c r="N566" s="21"/>
      <c r="O566" s="34"/>
    </row>
    <row r="567" spans="1:15" x14ac:dyDescent="0.25">
      <c r="A567" s="40"/>
      <c r="B567" s="40"/>
      <c r="C567" s="36"/>
      <c r="D567" s="21"/>
      <c r="E567" s="78"/>
      <c r="F567" s="21"/>
      <c r="G567" s="42"/>
      <c r="H567" s="21"/>
      <c r="I567" s="21"/>
      <c r="J567" s="42"/>
      <c r="K567" s="21"/>
      <c r="L567" s="21"/>
      <c r="M567" s="42"/>
      <c r="N567" s="21"/>
      <c r="O567" s="34"/>
    </row>
    <row r="568" spans="1:15" x14ac:dyDescent="0.25">
      <c r="A568" s="40"/>
      <c r="B568" s="40"/>
      <c r="C568" s="36"/>
      <c r="D568" s="21"/>
      <c r="E568" s="78"/>
      <c r="F568" s="21"/>
      <c r="G568" s="42"/>
      <c r="H568" s="21"/>
      <c r="I568" s="21"/>
      <c r="J568" s="42"/>
      <c r="K568" s="21"/>
      <c r="L568" s="21"/>
      <c r="M568" s="42"/>
      <c r="N568" s="21"/>
      <c r="O568" s="34"/>
    </row>
    <row r="569" spans="1:15" x14ac:dyDescent="0.25">
      <c r="A569" s="40"/>
      <c r="B569" s="40"/>
      <c r="C569" s="36"/>
      <c r="D569" s="21"/>
      <c r="E569" s="78"/>
      <c r="F569" s="21"/>
      <c r="G569" s="42"/>
      <c r="H569" s="21"/>
      <c r="I569" s="21"/>
      <c r="J569" s="42"/>
      <c r="K569" s="21"/>
      <c r="L569" s="21"/>
      <c r="M569" s="42"/>
      <c r="N569" s="21"/>
      <c r="O569" s="34"/>
    </row>
    <row r="570" spans="1:15" x14ac:dyDescent="0.25">
      <c r="A570" s="40"/>
      <c r="B570" s="40"/>
      <c r="C570" s="36"/>
      <c r="D570" s="21"/>
      <c r="E570" s="78"/>
      <c r="F570" s="21"/>
      <c r="G570" s="42"/>
      <c r="H570" s="21"/>
      <c r="I570" s="21"/>
      <c r="J570" s="42"/>
      <c r="K570" s="21"/>
      <c r="L570" s="21"/>
      <c r="M570" s="42"/>
      <c r="N570" s="21"/>
      <c r="O570" s="34"/>
    </row>
    <row r="571" spans="1:15" x14ac:dyDescent="0.25">
      <c r="A571" s="40"/>
      <c r="B571" s="40"/>
      <c r="C571" s="36"/>
      <c r="D571" s="21"/>
      <c r="E571" s="78"/>
      <c r="F571" s="21"/>
      <c r="G571" s="42"/>
      <c r="H571" s="21"/>
      <c r="I571" s="21"/>
      <c r="J571" s="42"/>
      <c r="K571" s="21"/>
      <c r="L571" s="21"/>
      <c r="M571" s="42"/>
      <c r="N571" s="21"/>
      <c r="O571" s="34"/>
    </row>
    <row r="572" spans="1:15" x14ac:dyDescent="0.25">
      <c r="A572" s="40"/>
      <c r="B572" s="40"/>
      <c r="C572" s="36"/>
      <c r="D572" s="21"/>
      <c r="E572" s="78"/>
      <c r="F572" s="21"/>
      <c r="G572" s="42"/>
      <c r="H572" s="21"/>
      <c r="I572" s="21"/>
      <c r="J572" s="42"/>
      <c r="K572" s="21"/>
      <c r="L572" s="21"/>
      <c r="M572" s="42"/>
      <c r="N572" s="21"/>
      <c r="O572" s="34"/>
    </row>
    <row r="573" spans="1:15" x14ac:dyDescent="0.25">
      <c r="A573" s="40"/>
      <c r="B573" s="40"/>
      <c r="C573" s="36"/>
      <c r="D573" s="21"/>
      <c r="E573" s="78"/>
      <c r="F573" s="21"/>
      <c r="G573" s="42"/>
      <c r="H573" s="21"/>
      <c r="I573" s="21"/>
      <c r="J573" s="42"/>
      <c r="K573" s="21"/>
      <c r="L573" s="21"/>
      <c r="M573" s="42"/>
      <c r="N573" s="21"/>
      <c r="O573" s="34"/>
    </row>
    <row r="574" spans="1:15" x14ac:dyDescent="0.25">
      <c r="A574" s="40"/>
      <c r="B574" s="40"/>
      <c r="C574" s="36"/>
      <c r="D574" s="21"/>
      <c r="E574" s="78"/>
      <c r="F574" s="21"/>
      <c r="G574" s="42"/>
      <c r="H574" s="21"/>
      <c r="I574" s="21"/>
      <c r="J574" s="42"/>
      <c r="K574" s="21"/>
      <c r="L574" s="21"/>
      <c r="M574" s="42"/>
      <c r="N574" s="21"/>
      <c r="O574" s="34"/>
    </row>
    <row r="575" spans="1:15" x14ac:dyDescent="0.25">
      <c r="A575" s="40"/>
      <c r="B575" s="40"/>
      <c r="C575" s="36"/>
      <c r="D575" s="21"/>
      <c r="E575" s="78"/>
      <c r="F575" s="21"/>
      <c r="G575" s="42"/>
      <c r="H575" s="21"/>
      <c r="I575" s="21"/>
      <c r="J575" s="42"/>
      <c r="K575" s="21"/>
      <c r="L575" s="21"/>
      <c r="M575" s="42"/>
      <c r="N575" s="21"/>
      <c r="O575" s="34"/>
    </row>
    <row r="576" spans="1:15" x14ac:dyDescent="0.25">
      <c r="A576" s="40"/>
      <c r="B576" s="40"/>
      <c r="C576" s="36"/>
      <c r="D576" s="21"/>
      <c r="E576" s="78"/>
      <c r="F576" s="21"/>
      <c r="G576" s="42"/>
      <c r="H576" s="21"/>
      <c r="I576" s="21"/>
      <c r="J576" s="42"/>
      <c r="K576" s="21"/>
      <c r="L576" s="21"/>
      <c r="M576" s="42"/>
      <c r="N576" s="21"/>
      <c r="O576" s="34"/>
    </row>
    <row r="577" spans="1:15" x14ac:dyDescent="0.25">
      <c r="A577" s="40"/>
      <c r="B577" s="40"/>
      <c r="C577" s="36"/>
      <c r="D577" s="21"/>
      <c r="E577" s="78"/>
      <c r="F577" s="21"/>
      <c r="G577" s="42"/>
      <c r="H577" s="21"/>
      <c r="I577" s="21"/>
      <c r="J577" s="42"/>
      <c r="K577" s="21"/>
      <c r="L577" s="21"/>
      <c r="M577" s="42"/>
      <c r="N577" s="21"/>
      <c r="O577" s="34"/>
    </row>
    <row r="578" spans="1:15" x14ac:dyDescent="0.25">
      <c r="A578" s="40"/>
      <c r="B578" s="40"/>
      <c r="C578" s="36"/>
      <c r="D578" s="21"/>
      <c r="E578" s="78"/>
      <c r="F578" s="21"/>
      <c r="G578" s="42"/>
      <c r="H578" s="21"/>
      <c r="I578" s="21"/>
      <c r="J578" s="42"/>
      <c r="K578" s="21"/>
      <c r="L578" s="21"/>
      <c r="M578" s="42"/>
      <c r="N578" s="21"/>
      <c r="O578" s="34"/>
    </row>
    <row r="579" spans="1:15" x14ac:dyDescent="0.25">
      <c r="A579" s="40"/>
      <c r="B579" s="40"/>
      <c r="C579" s="36"/>
      <c r="D579" s="21"/>
      <c r="E579" s="78"/>
      <c r="F579" s="21"/>
      <c r="G579" s="42"/>
      <c r="H579" s="21"/>
      <c r="I579" s="21"/>
      <c r="J579" s="42"/>
      <c r="K579" s="21"/>
      <c r="L579" s="21"/>
      <c r="M579" s="42"/>
      <c r="N579" s="21"/>
      <c r="O579" s="34"/>
    </row>
    <row r="580" spans="1:15" x14ac:dyDescent="0.25">
      <c r="A580" s="40"/>
      <c r="B580" s="40"/>
      <c r="C580" s="36"/>
      <c r="D580" s="21"/>
      <c r="E580" s="78"/>
      <c r="F580" s="21"/>
      <c r="G580" s="42"/>
      <c r="H580" s="21"/>
      <c r="I580" s="21"/>
      <c r="J580" s="42"/>
      <c r="K580" s="21"/>
      <c r="L580" s="21"/>
      <c r="M580" s="42"/>
      <c r="N580" s="21"/>
      <c r="O580" s="34"/>
    </row>
    <row r="581" spans="1:15" x14ac:dyDescent="0.25">
      <c r="A581" s="40"/>
      <c r="B581" s="40"/>
      <c r="C581" s="36"/>
      <c r="D581" s="21"/>
      <c r="E581" s="78"/>
      <c r="F581" s="21"/>
      <c r="G581" s="42"/>
      <c r="H581" s="21"/>
      <c r="I581" s="21"/>
      <c r="J581" s="42"/>
      <c r="K581" s="21"/>
      <c r="L581" s="21"/>
      <c r="M581" s="42"/>
      <c r="N581" s="21"/>
      <c r="O581" s="34"/>
    </row>
    <row r="582" spans="1:15" x14ac:dyDescent="0.25">
      <c r="A582" s="40"/>
      <c r="B582" s="40"/>
      <c r="C582" s="36"/>
      <c r="D582" s="21"/>
      <c r="E582" s="78"/>
      <c r="F582" s="21"/>
      <c r="G582" s="42"/>
      <c r="H582" s="21"/>
      <c r="I582" s="21"/>
      <c r="J582" s="42"/>
      <c r="K582" s="21"/>
      <c r="L582" s="21"/>
      <c r="M582" s="42"/>
      <c r="N582" s="21"/>
      <c r="O582" s="34"/>
    </row>
    <row r="583" spans="1:15" x14ac:dyDescent="0.25">
      <c r="A583" s="40"/>
      <c r="B583" s="40"/>
      <c r="C583" s="36"/>
      <c r="D583" s="21"/>
      <c r="E583" s="78"/>
      <c r="F583" s="21"/>
      <c r="G583" s="42"/>
      <c r="H583" s="21"/>
      <c r="I583" s="21"/>
      <c r="J583" s="42"/>
      <c r="K583" s="21"/>
      <c r="L583" s="21"/>
      <c r="M583" s="42"/>
      <c r="N583" s="21"/>
      <c r="O583" s="34"/>
    </row>
    <row r="584" spans="1:15" x14ac:dyDescent="0.25">
      <c r="A584" s="40"/>
      <c r="B584" s="40"/>
      <c r="C584" s="36"/>
      <c r="D584" s="21"/>
      <c r="E584" s="78"/>
      <c r="F584" s="21"/>
      <c r="G584" s="42"/>
      <c r="H584" s="21"/>
      <c r="I584" s="21"/>
      <c r="J584" s="42"/>
      <c r="K584" s="21"/>
      <c r="L584" s="21"/>
      <c r="M584" s="42"/>
      <c r="N584" s="21"/>
      <c r="O584" s="34"/>
    </row>
    <row r="585" spans="1:15" x14ac:dyDescent="0.25">
      <c r="A585" s="40"/>
      <c r="B585" s="40"/>
      <c r="C585" s="36"/>
      <c r="D585" s="21"/>
      <c r="E585" s="78"/>
      <c r="F585" s="21"/>
      <c r="G585" s="42"/>
      <c r="H585" s="21"/>
      <c r="I585" s="21"/>
      <c r="J585" s="42"/>
      <c r="K585" s="21"/>
      <c r="L585" s="21"/>
      <c r="M585" s="42"/>
      <c r="N585" s="21"/>
      <c r="O585" s="34"/>
    </row>
    <row r="586" spans="1:15" x14ac:dyDescent="0.25">
      <c r="A586" s="40"/>
      <c r="B586" s="40"/>
      <c r="C586" s="36"/>
      <c r="D586" s="21"/>
      <c r="E586" s="78"/>
      <c r="F586" s="21"/>
      <c r="G586" s="42"/>
      <c r="H586" s="21"/>
      <c r="I586" s="21"/>
      <c r="J586" s="42"/>
      <c r="K586" s="21"/>
      <c r="L586" s="21"/>
      <c r="M586" s="42"/>
      <c r="N586" s="21"/>
      <c r="O586" s="34"/>
    </row>
    <row r="587" spans="1:15" x14ac:dyDescent="0.25">
      <c r="A587" s="40"/>
      <c r="B587" s="40"/>
      <c r="C587" s="36"/>
      <c r="D587" s="21"/>
      <c r="E587" s="78"/>
      <c r="F587" s="21"/>
      <c r="G587" s="42"/>
      <c r="H587" s="21"/>
      <c r="I587" s="21"/>
      <c r="J587" s="42"/>
      <c r="K587" s="21"/>
      <c r="L587" s="21"/>
      <c r="M587" s="42"/>
      <c r="N587" s="21"/>
      <c r="O587" s="34"/>
    </row>
    <row r="588" spans="1:15" x14ac:dyDescent="0.25">
      <c r="A588" s="40"/>
      <c r="B588" s="40"/>
      <c r="C588" s="36"/>
      <c r="D588" s="21"/>
      <c r="E588" s="78"/>
      <c r="F588" s="21"/>
      <c r="G588" s="42"/>
      <c r="H588" s="21"/>
      <c r="I588" s="21"/>
      <c r="J588" s="42"/>
      <c r="K588" s="21"/>
      <c r="L588" s="21"/>
      <c r="M588" s="42"/>
      <c r="N588" s="21"/>
      <c r="O588" s="34"/>
    </row>
    <row r="589" spans="1:15" x14ac:dyDescent="0.25">
      <c r="A589" s="40"/>
      <c r="B589" s="40"/>
      <c r="C589" s="36"/>
      <c r="D589" s="21"/>
      <c r="E589" s="78"/>
      <c r="F589" s="21"/>
      <c r="G589" s="42"/>
      <c r="H589" s="21"/>
      <c r="I589" s="21"/>
      <c r="J589" s="42"/>
      <c r="K589" s="21"/>
      <c r="L589" s="21"/>
      <c r="M589" s="42"/>
      <c r="N589" s="21"/>
      <c r="O589" s="34"/>
    </row>
    <row r="590" spans="1:15" x14ac:dyDescent="0.25">
      <c r="A590" s="40"/>
      <c r="B590" s="40"/>
      <c r="C590" s="36"/>
      <c r="D590" s="21"/>
      <c r="E590" s="78"/>
      <c r="F590" s="21"/>
      <c r="G590" s="42"/>
      <c r="H590" s="21"/>
      <c r="I590" s="21"/>
      <c r="J590" s="42"/>
      <c r="K590" s="21"/>
      <c r="L590" s="21"/>
      <c r="M590" s="42"/>
      <c r="N590" s="21"/>
      <c r="O590" s="34"/>
    </row>
    <row r="591" spans="1:15" x14ac:dyDescent="0.25">
      <c r="A591" s="40"/>
      <c r="B591" s="40"/>
      <c r="C591" s="36"/>
      <c r="D591" s="21"/>
      <c r="E591" s="78"/>
      <c r="F591" s="21"/>
      <c r="G591" s="42"/>
      <c r="H591" s="21"/>
      <c r="I591" s="21"/>
      <c r="J591" s="42"/>
      <c r="K591" s="21"/>
      <c r="L591" s="21"/>
      <c r="M591" s="42"/>
      <c r="N591" s="21"/>
      <c r="O591" s="34"/>
    </row>
    <row r="592" spans="1:15" x14ac:dyDescent="0.25">
      <c r="A592" s="40"/>
      <c r="B592" s="40"/>
      <c r="C592" s="36"/>
      <c r="D592" s="21"/>
      <c r="E592" s="78"/>
      <c r="F592" s="21"/>
      <c r="G592" s="42"/>
      <c r="H592" s="21"/>
      <c r="I592" s="21"/>
      <c r="J592" s="42"/>
      <c r="K592" s="21"/>
      <c r="L592" s="21"/>
      <c r="M592" s="42"/>
      <c r="N592" s="21"/>
      <c r="O592" s="34"/>
    </row>
    <row r="593" spans="1:15" x14ac:dyDescent="0.25">
      <c r="A593" s="40"/>
      <c r="B593" s="40"/>
      <c r="C593" s="36"/>
      <c r="D593" s="21"/>
      <c r="E593" s="78"/>
      <c r="F593" s="21"/>
      <c r="G593" s="42"/>
      <c r="H593" s="21"/>
      <c r="I593" s="21"/>
      <c r="J593" s="42"/>
      <c r="K593" s="21"/>
      <c r="L593" s="21"/>
      <c r="M593" s="42"/>
      <c r="N593" s="21"/>
      <c r="O593" s="34"/>
    </row>
    <row r="594" spans="1:15" x14ac:dyDescent="0.25">
      <c r="A594" s="40"/>
      <c r="B594" s="40"/>
      <c r="C594" s="36"/>
      <c r="D594" s="21"/>
      <c r="E594" s="78"/>
      <c r="F594" s="21"/>
      <c r="G594" s="42"/>
      <c r="H594" s="21"/>
      <c r="I594" s="21"/>
      <c r="J594" s="42"/>
      <c r="K594" s="21"/>
      <c r="L594" s="21"/>
      <c r="M594" s="42"/>
      <c r="N594" s="21"/>
      <c r="O594" s="34"/>
    </row>
    <row r="595" spans="1:15" x14ac:dyDescent="0.25">
      <c r="A595" s="40"/>
      <c r="B595" s="40"/>
      <c r="C595" s="36"/>
      <c r="D595" s="21"/>
      <c r="E595" s="78"/>
      <c r="F595" s="21"/>
      <c r="G595" s="42"/>
      <c r="H595" s="21"/>
      <c r="I595" s="21"/>
      <c r="J595" s="42"/>
      <c r="K595" s="21"/>
      <c r="L595" s="21"/>
      <c r="M595" s="42"/>
      <c r="N595" s="21"/>
      <c r="O595" s="34"/>
    </row>
    <row r="596" spans="1:15" x14ac:dyDescent="0.25">
      <c r="A596" s="40"/>
      <c r="B596" s="40"/>
      <c r="C596" s="36"/>
      <c r="D596" s="21"/>
      <c r="E596" s="78"/>
      <c r="F596" s="21"/>
      <c r="G596" s="42"/>
      <c r="H596" s="21"/>
      <c r="I596" s="21"/>
      <c r="J596" s="42"/>
      <c r="K596" s="21"/>
      <c r="L596" s="21"/>
      <c r="M596" s="42"/>
      <c r="N596" s="21"/>
      <c r="O596" s="34"/>
    </row>
    <row r="597" spans="1:15" x14ac:dyDescent="0.25">
      <c r="A597" s="40"/>
      <c r="B597" s="40"/>
      <c r="C597" s="36"/>
      <c r="D597" s="21"/>
      <c r="E597" s="78"/>
      <c r="F597" s="21"/>
      <c r="G597" s="42"/>
      <c r="H597" s="21"/>
      <c r="I597" s="21"/>
      <c r="J597" s="42"/>
      <c r="K597" s="21"/>
      <c r="L597" s="21"/>
      <c r="M597" s="42"/>
      <c r="N597" s="21"/>
      <c r="O597" s="34"/>
    </row>
    <row r="598" spans="1:15" x14ac:dyDescent="0.25">
      <c r="A598" s="40"/>
      <c r="B598" s="40"/>
      <c r="C598" s="36"/>
      <c r="D598" s="21"/>
      <c r="E598" s="78"/>
      <c r="F598" s="21"/>
      <c r="G598" s="42"/>
      <c r="H598" s="21"/>
      <c r="I598" s="21"/>
      <c r="J598" s="42"/>
      <c r="K598" s="21"/>
      <c r="L598" s="21"/>
      <c r="M598" s="42"/>
      <c r="N598" s="21"/>
      <c r="O598" s="34"/>
    </row>
    <row r="599" spans="1:15" x14ac:dyDescent="0.25">
      <c r="A599" s="40"/>
      <c r="B599" s="40"/>
      <c r="C599" s="36"/>
      <c r="D599" s="21"/>
      <c r="E599" s="78"/>
      <c r="F599" s="21"/>
      <c r="G599" s="42"/>
      <c r="H599" s="21"/>
      <c r="I599" s="21"/>
      <c r="J599" s="42"/>
      <c r="K599" s="21"/>
      <c r="L599" s="21"/>
      <c r="M599" s="42"/>
      <c r="N599" s="21"/>
      <c r="O599" s="34"/>
    </row>
    <row r="600" spans="1:15" x14ac:dyDescent="0.25">
      <c r="A600" s="40"/>
      <c r="B600" s="40"/>
      <c r="C600" s="36"/>
      <c r="D600" s="21"/>
      <c r="E600" s="78"/>
      <c r="F600" s="21"/>
      <c r="G600" s="42"/>
      <c r="H600" s="21"/>
      <c r="I600" s="21"/>
      <c r="J600" s="42"/>
      <c r="K600" s="21"/>
      <c r="L600" s="21"/>
      <c r="M600" s="42"/>
      <c r="N600" s="21"/>
      <c r="O600" s="34"/>
    </row>
    <row r="601" spans="1:15" x14ac:dyDescent="0.25">
      <c r="A601" s="40"/>
      <c r="B601" s="40"/>
      <c r="C601" s="36"/>
      <c r="D601" s="21"/>
      <c r="E601" s="78"/>
      <c r="F601" s="21"/>
      <c r="G601" s="42"/>
      <c r="H601" s="21"/>
      <c r="I601" s="21"/>
      <c r="J601" s="42"/>
      <c r="K601" s="21"/>
      <c r="L601" s="21"/>
      <c r="M601" s="42"/>
      <c r="N601" s="21"/>
      <c r="O601" s="34"/>
    </row>
    <row r="602" spans="1:15" x14ac:dyDescent="0.25">
      <c r="A602" s="40"/>
      <c r="B602" s="40"/>
      <c r="C602" s="36"/>
      <c r="D602" s="21"/>
      <c r="E602" s="78"/>
      <c r="F602" s="21"/>
      <c r="G602" s="42"/>
      <c r="H602" s="21"/>
      <c r="I602" s="21"/>
      <c r="J602" s="42"/>
      <c r="K602" s="21"/>
      <c r="L602" s="21"/>
      <c r="M602" s="42"/>
      <c r="N602" s="21"/>
      <c r="O602" s="34"/>
    </row>
    <row r="603" spans="1:15" x14ac:dyDescent="0.25">
      <c r="A603" s="40"/>
      <c r="B603" s="40"/>
      <c r="C603" s="36"/>
      <c r="D603" s="21"/>
      <c r="E603" s="78"/>
      <c r="F603" s="21"/>
      <c r="G603" s="42"/>
      <c r="H603" s="21"/>
      <c r="I603" s="21"/>
      <c r="J603" s="42"/>
      <c r="K603" s="21"/>
      <c r="L603" s="21"/>
      <c r="M603" s="42"/>
      <c r="N603" s="21"/>
      <c r="O603" s="34"/>
    </row>
    <row r="604" spans="1:15" x14ac:dyDescent="0.25">
      <c r="A604" s="40"/>
      <c r="B604" s="40"/>
      <c r="C604" s="36"/>
      <c r="D604" s="21"/>
      <c r="E604" s="78"/>
      <c r="F604" s="21"/>
      <c r="G604" s="42"/>
      <c r="H604" s="21"/>
      <c r="I604" s="21"/>
      <c r="J604" s="42"/>
      <c r="K604" s="21"/>
      <c r="L604" s="21"/>
      <c r="M604" s="42"/>
      <c r="N604" s="21"/>
      <c r="O604" s="34"/>
    </row>
    <row r="605" spans="1:15" x14ac:dyDescent="0.25">
      <c r="A605" s="40"/>
      <c r="B605" s="40"/>
      <c r="C605" s="36"/>
      <c r="D605" s="21"/>
      <c r="E605" s="78"/>
      <c r="F605" s="21"/>
      <c r="G605" s="42"/>
      <c r="H605" s="21"/>
      <c r="I605" s="21"/>
      <c r="J605" s="42"/>
      <c r="K605" s="21"/>
      <c r="L605" s="21"/>
      <c r="M605" s="42"/>
      <c r="N605" s="21"/>
      <c r="O605" s="34"/>
    </row>
    <row r="606" spans="1:15" x14ac:dyDescent="0.25">
      <c r="A606" s="40"/>
      <c r="B606" s="40"/>
      <c r="C606" s="36"/>
      <c r="D606" s="21"/>
      <c r="E606" s="78"/>
      <c r="F606" s="21"/>
      <c r="G606" s="42"/>
      <c r="H606" s="21"/>
      <c r="I606" s="21"/>
      <c r="J606" s="42"/>
      <c r="K606" s="21"/>
      <c r="L606" s="21"/>
      <c r="M606" s="42"/>
      <c r="N606" s="21"/>
      <c r="O606" s="34"/>
    </row>
    <row r="607" spans="1:15" x14ac:dyDescent="0.25">
      <c r="A607" s="40"/>
      <c r="B607" s="40"/>
      <c r="C607" s="36"/>
      <c r="D607" s="21"/>
      <c r="E607" s="78"/>
      <c r="F607" s="21"/>
      <c r="G607" s="42"/>
      <c r="H607" s="21"/>
      <c r="I607" s="21"/>
      <c r="J607" s="42"/>
      <c r="K607" s="21"/>
      <c r="L607" s="21"/>
      <c r="M607" s="42"/>
      <c r="N607" s="21"/>
      <c r="O607" s="34"/>
    </row>
    <row r="608" spans="1:15" x14ac:dyDescent="0.25">
      <c r="A608" s="40"/>
      <c r="B608" s="40"/>
      <c r="C608" s="36"/>
      <c r="D608" s="21"/>
      <c r="E608" s="78"/>
      <c r="F608" s="21"/>
      <c r="G608" s="42"/>
      <c r="H608" s="21"/>
      <c r="I608" s="21"/>
      <c r="J608" s="42"/>
      <c r="K608" s="21"/>
      <c r="L608" s="21"/>
      <c r="M608" s="42"/>
      <c r="N608" s="21"/>
      <c r="O608" s="34"/>
    </row>
    <row r="609" spans="1:15" x14ac:dyDescent="0.25">
      <c r="A609" s="40"/>
      <c r="B609" s="40"/>
      <c r="C609" s="36"/>
      <c r="D609" s="21"/>
      <c r="E609" s="78"/>
      <c r="F609" s="21"/>
      <c r="G609" s="42"/>
      <c r="H609" s="21"/>
      <c r="I609" s="21"/>
      <c r="J609" s="42"/>
      <c r="K609" s="21"/>
      <c r="L609" s="21"/>
      <c r="M609" s="42"/>
      <c r="N609" s="21"/>
      <c r="O609" s="34"/>
    </row>
    <row r="610" spans="1:15" x14ac:dyDescent="0.25">
      <c r="A610" s="40"/>
      <c r="B610" s="40"/>
      <c r="C610" s="36"/>
      <c r="D610" s="21"/>
      <c r="E610" s="78"/>
      <c r="F610" s="21"/>
      <c r="G610" s="42"/>
      <c r="H610" s="21"/>
      <c r="I610" s="21"/>
      <c r="J610" s="42"/>
      <c r="K610" s="21"/>
      <c r="L610" s="21"/>
      <c r="M610" s="42"/>
      <c r="N610" s="21"/>
      <c r="O610" s="34"/>
    </row>
    <row r="611" spans="1:15" x14ac:dyDescent="0.25">
      <c r="A611" s="40"/>
      <c r="B611" s="40"/>
      <c r="C611" s="36"/>
      <c r="D611" s="21"/>
      <c r="E611" s="78"/>
      <c r="F611" s="21"/>
      <c r="G611" s="42"/>
      <c r="H611" s="21"/>
      <c r="I611" s="21"/>
      <c r="J611" s="42"/>
      <c r="K611" s="21"/>
      <c r="L611" s="21"/>
      <c r="M611" s="42"/>
      <c r="N611" s="21"/>
      <c r="O611" s="34"/>
    </row>
    <row r="612" spans="1:15" x14ac:dyDescent="0.25">
      <c r="A612" s="40"/>
      <c r="B612" s="40"/>
      <c r="C612" s="36"/>
      <c r="D612" s="21"/>
      <c r="E612" s="78"/>
      <c r="F612" s="21"/>
      <c r="G612" s="42"/>
      <c r="H612" s="21"/>
      <c r="I612" s="21"/>
      <c r="J612" s="42"/>
      <c r="K612" s="21"/>
      <c r="L612" s="21"/>
      <c r="M612" s="42"/>
      <c r="N612" s="21"/>
      <c r="O612" s="34"/>
    </row>
    <row r="613" spans="1:15" x14ac:dyDescent="0.25">
      <c r="A613" s="40"/>
      <c r="B613" s="40"/>
      <c r="C613" s="36"/>
      <c r="D613" s="21"/>
      <c r="E613" s="78"/>
      <c r="F613" s="21"/>
      <c r="G613" s="42"/>
      <c r="H613" s="21"/>
      <c r="I613" s="21"/>
      <c r="J613" s="42"/>
      <c r="K613" s="21"/>
      <c r="L613" s="21"/>
      <c r="M613" s="42"/>
      <c r="N613" s="21"/>
      <c r="O613" s="34"/>
    </row>
    <row r="614" spans="1:15" x14ac:dyDescent="0.25">
      <c r="A614" s="40"/>
      <c r="B614" s="40"/>
      <c r="C614" s="36"/>
      <c r="D614" s="21"/>
      <c r="E614" s="78"/>
      <c r="F614" s="21"/>
      <c r="G614" s="42"/>
      <c r="H614" s="21"/>
      <c r="I614" s="21"/>
      <c r="J614" s="42"/>
      <c r="K614" s="21"/>
      <c r="L614" s="21"/>
      <c r="M614" s="42"/>
      <c r="N614" s="21"/>
      <c r="O614" s="34"/>
    </row>
    <row r="615" spans="1:15" x14ac:dyDescent="0.25">
      <c r="A615" s="40"/>
      <c r="B615" s="40"/>
      <c r="C615" s="36"/>
      <c r="D615" s="21"/>
      <c r="E615" s="78"/>
      <c r="F615" s="21"/>
      <c r="G615" s="42"/>
      <c r="H615" s="21"/>
      <c r="I615" s="21"/>
      <c r="J615" s="42"/>
      <c r="K615" s="21"/>
      <c r="L615" s="21"/>
      <c r="M615" s="42"/>
      <c r="N615" s="21"/>
      <c r="O615" s="34"/>
    </row>
    <row r="616" spans="1:15" x14ac:dyDescent="0.25">
      <c r="A616" s="40"/>
      <c r="B616" s="40"/>
      <c r="C616" s="36"/>
      <c r="D616" s="21"/>
      <c r="E616" s="78"/>
      <c r="F616" s="21"/>
      <c r="G616" s="42"/>
      <c r="H616" s="21"/>
      <c r="I616" s="21"/>
      <c r="J616" s="42"/>
      <c r="K616" s="21"/>
      <c r="L616" s="21"/>
      <c r="M616" s="42"/>
      <c r="N616" s="21"/>
      <c r="O616" s="34"/>
    </row>
    <row r="617" spans="1:15" x14ac:dyDescent="0.25">
      <c r="A617" s="40"/>
      <c r="B617" s="40"/>
      <c r="C617" s="36"/>
      <c r="D617" s="21"/>
      <c r="E617" s="78"/>
      <c r="F617" s="21"/>
      <c r="G617" s="42"/>
      <c r="H617" s="21"/>
      <c r="I617" s="21"/>
      <c r="J617" s="42"/>
      <c r="K617" s="21"/>
      <c r="L617" s="21"/>
      <c r="M617" s="42"/>
      <c r="N617" s="21"/>
      <c r="O617" s="34"/>
    </row>
    <row r="618" spans="1:15" x14ac:dyDescent="0.25">
      <c r="A618" s="40"/>
      <c r="B618" s="40"/>
      <c r="C618" s="36"/>
      <c r="D618" s="21"/>
      <c r="E618" s="78"/>
      <c r="F618" s="21"/>
      <c r="G618" s="42"/>
      <c r="H618" s="21"/>
      <c r="I618" s="21"/>
      <c r="J618" s="42"/>
      <c r="K618" s="21"/>
      <c r="L618" s="21"/>
      <c r="M618" s="42"/>
      <c r="N618" s="21"/>
      <c r="O618" s="34"/>
    </row>
    <row r="619" spans="1:15" x14ac:dyDescent="0.25">
      <c r="A619" s="40"/>
      <c r="B619" s="40"/>
      <c r="C619" s="36"/>
      <c r="D619" s="21"/>
      <c r="E619" s="78"/>
      <c r="F619" s="21"/>
      <c r="G619" s="42"/>
      <c r="H619" s="21"/>
      <c r="I619" s="21"/>
      <c r="J619" s="42"/>
      <c r="K619" s="21"/>
      <c r="L619" s="21"/>
      <c r="M619" s="42"/>
      <c r="N619" s="21"/>
      <c r="O619" s="34"/>
    </row>
    <row r="620" spans="1:15" x14ac:dyDescent="0.25">
      <c r="A620" s="40"/>
      <c r="B620" s="40"/>
      <c r="C620" s="36"/>
      <c r="D620" s="21"/>
      <c r="E620" s="78"/>
      <c r="F620" s="21"/>
      <c r="G620" s="42"/>
      <c r="H620" s="21"/>
      <c r="I620" s="21"/>
      <c r="J620" s="42"/>
      <c r="K620" s="21"/>
      <c r="L620" s="21"/>
      <c r="M620" s="42"/>
      <c r="N620" s="21"/>
      <c r="O620" s="34"/>
    </row>
    <row r="621" spans="1:15" x14ac:dyDescent="0.25">
      <c r="A621" s="40"/>
      <c r="B621" s="40"/>
      <c r="C621" s="36"/>
      <c r="D621" s="21"/>
      <c r="E621" s="78"/>
      <c r="F621" s="21"/>
      <c r="G621" s="42"/>
      <c r="H621" s="21"/>
      <c r="I621" s="21"/>
      <c r="J621" s="42"/>
      <c r="K621" s="21"/>
      <c r="L621" s="21"/>
      <c r="M621" s="42"/>
      <c r="N621" s="21"/>
      <c r="O621" s="34"/>
    </row>
    <row r="622" spans="1:15" x14ac:dyDescent="0.25">
      <c r="A622" s="40"/>
      <c r="B622" s="40"/>
      <c r="C622" s="36"/>
      <c r="D622" s="21"/>
      <c r="E622" s="78"/>
      <c r="F622" s="21"/>
      <c r="G622" s="42"/>
      <c r="H622" s="21"/>
      <c r="I622" s="21"/>
      <c r="J622" s="42"/>
      <c r="K622" s="21"/>
      <c r="L622" s="21"/>
      <c r="M622" s="42"/>
      <c r="N622" s="21"/>
      <c r="O622" s="34"/>
    </row>
    <row r="623" spans="1:15" x14ac:dyDescent="0.25">
      <c r="A623" s="40"/>
      <c r="B623" s="40"/>
      <c r="C623" s="36"/>
      <c r="D623" s="21"/>
      <c r="E623" s="78"/>
      <c r="F623" s="21"/>
      <c r="G623" s="42"/>
      <c r="H623" s="21"/>
      <c r="I623" s="21"/>
      <c r="J623" s="42"/>
      <c r="K623" s="21"/>
      <c r="L623" s="21"/>
      <c r="M623" s="42"/>
      <c r="N623" s="21"/>
      <c r="O623" s="34"/>
    </row>
    <row r="624" spans="1:15" x14ac:dyDescent="0.25">
      <c r="A624" s="40"/>
      <c r="B624" s="40"/>
      <c r="C624" s="36"/>
      <c r="D624" s="21"/>
      <c r="E624" s="78"/>
      <c r="F624" s="21"/>
      <c r="G624" s="42"/>
      <c r="H624" s="21"/>
      <c r="I624" s="21"/>
      <c r="J624" s="42"/>
      <c r="K624" s="21"/>
      <c r="L624" s="21"/>
      <c r="M624" s="42"/>
      <c r="N624" s="21"/>
      <c r="O624" s="34"/>
    </row>
    <row r="625" spans="1:15" x14ac:dyDescent="0.25">
      <c r="A625" s="40"/>
      <c r="B625" s="40"/>
      <c r="C625" s="36"/>
      <c r="D625" s="21"/>
      <c r="E625" s="78"/>
      <c r="F625" s="21"/>
      <c r="G625" s="42"/>
      <c r="H625" s="21"/>
      <c r="I625" s="21"/>
      <c r="J625" s="42"/>
      <c r="K625" s="21"/>
      <c r="L625" s="21"/>
      <c r="M625" s="42"/>
      <c r="N625" s="21"/>
      <c r="O625" s="34"/>
    </row>
    <row r="626" spans="1:15" x14ac:dyDescent="0.25">
      <c r="A626" s="40"/>
      <c r="B626" s="40"/>
      <c r="C626" s="36"/>
      <c r="D626" s="21"/>
      <c r="E626" s="78"/>
      <c r="F626" s="21"/>
      <c r="G626" s="42"/>
      <c r="H626" s="21"/>
      <c r="I626" s="21"/>
      <c r="J626" s="42"/>
      <c r="K626" s="21"/>
      <c r="L626" s="21"/>
      <c r="M626" s="42"/>
      <c r="N626" s="21"/>
      <c r="O626" s="34"/>
    </row>
    <row r="627" spans="1:15" x14ac:dyDescent="0.25">
      <c r="A627" s="40"/>
      <c r="B627" s="40"/>
      <c r="C627" s="36"/>
      <c r="D627" s="21"/>
      <c r="E627" s="78"/>
      <c r="F627" s="21"/>
      <c r="G627" s="42"/>
      <c r="H627" s="21"/>
      <c r="I627" s="21"/>
      <c r="J627" s="42"/>
      <c r="K627" s="21"/>
      <c r="L627" s="21"/>
      <c r="M627" s="42"/>
      <c r="N627" s="21"/>
      <c r="O627" s="34"/>
    </row>
    <row r="628" spans="1:15" x14ac:dyDescent="0.25">
      <c r="A628" s="40"/>
      <c r="B628" s="40"/>
      <c r="C628" s="36"/>
      <c r="D628" s="21"/>
      <c r="E628" s="78"/>
      <c r="F628" s="21"/>
      <c r="G628" s="42"/>
      <c r="H628" s="21"/>
      <c r="I628" s="21"/>
      <c r="J628" s="42"/>
      <c r="K628" s="21"/>
      <c r="L628" s="21"/>
      <c r="M628" s="42"/>
      <c r="N628" s="21"/>
      <c r="O628" s="34"/>
    </row>
    <row r="629" spans="1:15" x14ac:dyDescent="0.25">
      <c r="A629" s="40"/>
      <c r="B629" s="40"/>
      <c r="C629" s="36"/>
      <c r="D629" s="21"/>
      <c r="E629" s="78"/>
      <c r="F629" s="21"/>
      <c r="G629" s="42"/>
      <c r="H629" s="21"/>
      <c r="I629" s="21"/>
      <c r="J629" s="42"/>
      <c r="K629" s="21"/>
      <c r="L629" s="21"/>
      <c r="M629" s="42"/>
      <c r="N629" s="21"/>
      <c r="O629" s="34"/>
    </row>
    <row r="630" spans="1:15" x14ac:dyDescent="0.25">
      <c r="A630" s="40"/>
      <c r="B630" s="40"/>
      <c r="C630" s="36"/>
      <c r="D630" s="21"/>
      <c r="E630" s="78"/>
      <c r="F630" s="21"/>
      <c r="G630" s="42"/>
      <c r="H630" s="21"/>
      <c r="I630" s="21"/>
      <c r="J630" s="42"/>
      <c r="K630" s="21"/>
      <c r="L630" s="21"/>
      <c r="M630" s="42"/>
      <c r="N630" s="21"/>
      <c r="O630" s="34"/>
    </row>
    <row r="631" spans="1:15" x14ac:dyDescent="0.25">
      <c r="A631" s="40"/>
      <c r="B631" s="40"/>
      <c r="C631" s="36"/>
      <c r="D631" s="21"/>
      <c r="E631" s="78"/>
      <c r="F631" s="21"/>
      <c r="G631" s="42"/>
      <c r="H631" s="21"/>
      <c r="I631" s="21"/>
      <c r="J631" s="42"/>
      <c r="K631" s="21"/>
      <c r="L631" s="21"/>
      <c r="M631" s="42"/>
      <c r="N631" s="21"/>
      <c r="O631" s="34"/>
    </row>
    <row r="632" spans="1:15" x14ac:dyDescent="0.25">
      <c r="A632" s="40"/>
      <c r="B632" s="40"/>
      <c r="C632" s="36"/>
      <c r="D632" s="21"/>
      <c r="E632" s="78"/>
      <c r="F632" s="21"/>
      <c r="G632" s="42"/>
      <c r="H632" s="21"/>
      <c r="I632" s="21"/>
      <c r="J632" s="42"/>
      <c r="K632" s="21"/>
      <c r="L632" s="21"/>
      <c r="M632" s="42"/>
      <c r="N632" s="21"/>
      <c r="O632" s="34"/>
    </row>
    <row r="633" spans="1:15" x14ac:dyDescent="0.25">
      <c r="A633" s="40"/>
      <c r="B633" s="40"/>
      <c r="C633" s="36"/>
      <c r="D633" s="21"/>
      <c r="E633" s="78"/>
      <c r="F633" s="21"/>
      <c r="G633" s="42"/>
      <c r="H633" s="21"/>
      <c r="I633" s="21"/>
      <c r="J633" s="42"/>
      <c r="K633" s="21"/>
      <c r="L633" s="21"/>
      <c r="M633" s="42"/>
      <c r="N633" s="21"/>
      <c r="O633" s="34"/>
    </row>
    <row r="634" spans="1:15" x14ac:dyDescent="0.25">
      <c r="A634" s="40"/>
      <c r="B634" s="40"/>
      <c r="C634" s="36"/>
      <c r="D634" s="21"/>
      <c r="E634" s="78"/>
      <c r="F634" s="21"/>
      <c r="G634" s="42"/>
      <c r="H634" s="21"/>
      <c r="I634" s="21"/>
      <c r="J634" s="42"/>
      <c r="K634" s="21"/>
      <c r="L634" s="21"/>
      <c r="M634" s="42"/>
      <c r="N634" s="21"/>
      <c r="O634" s="34"/>
    </row>
    <row r="635" spans="1:15" x14ac:dyDescent="0.25">
      <c r="A635" s="40"/>
      <c r="B635" s="40"/>
      <c r="C635" s="36"/>
      <c r="D635" s="21"/>
      <c r="E635" s="78"/>
      <c r="F635" s="21"/>
      <c r="G635" s="42"/>
      <c r="H635" s="21"/>
      <c r="I635" s="21"/>
      <c r="J635" s="42"/>
      <c r="K635" s="21"/>
      <c r="L635" s="21"/>
      <c r="M635" s="42"/>
      <c r="N635" s="21"/>
      <c r="O635" s="34"/>
    </row>
    <row r="636" spans="1:15" x14ac:dyDescent="0.25">
      <c r="A636" s="40"/>
      <c r="B636" s="40"/>
      <c r="C636" s="36"/>
      <c r="D636" s="21"/>
      <c r="E636" s="78"/>
      <c r="F636" s="21"/>
      <c r="G636" s="42"/>
      <c r="H636" s="21"/>
      <c r="I636" s="21"/>
      <c r="J636" s="42"/>
      <c r="K636" s="21"/>
      <c r="L636" s="21"/>
      <c r="M636" s="42"/>
      <c r="N636" s="21"/>
      <c r="O636" s="34"/>
    </row>
    <row r="637" spans="1:15" x14ac:dyDescent="0.25">
      <c r="A637" s="40"/>
      <c r="B637" s="40"/>
      <c r="C637" s="36"/>
      <c r="D637" s="21"/>
      <c r="E637" s="78"/>
      <c r="F637" s="21"/>
      <c r="G637" s="42"/>
      <c r="H637" s="21"/>
      <c r="I637" s="21"/>
      <c r="J637" s="42"/>
      <c r="K637" s="21"/>
      <c r="L637" s="21"/>
      <c r="M637" s="42"/>
      <c r="N637" s="21"/>
      <c r="O637" s="34"/>
    </row>
    <row r="638" spans="1:15" x14ac:dyDescent="0.25">
      <c r="A638" s="40"/>
      <c r="B638" s="40"/>
      <c r="C638" s="36"/>
      <c r="D638" s="21"/>
      <c r="E638" s="78"/>
      <c r="F638" s="21"/>
      <c r="G638" s="42"/>
      <c r="H638" s="21"/>
      <c r="I638" s="21"/>
      <c r="J638" s="42"/>
      <c r="K638" s="21"/>
      <c r="L638" s="21"/>
      <c r="M638" s="42"/>
      <c r="N638" s="21"/>
      <c r="O638" s="34"/>
    </row>
    <row r="639" spans="1:15" x14ac:dyDescent="0.25">
      <c r="A639" s="40"/>
      <c r="B639" s="40"/>
      <c r="C639" s="36"/>
      <c r="D639" s="21"/>
      <c r="E639" s="78"/>
      <c r="F639" s="21"/>
      <c r="G639" s="42"/>
      <c r="H639" s="21"/>
      <c r="I639" s="21"/>
      <c r="J639" s="42"/>
      <c r="K639" s="21"/>
      <c r="L639" s="21"/>
      <c r="M639" s="42"/>
      <c r="N639" s="21"/>
      <c r="O639" s="34"/>
    </row>
    <row r="640" spans="1:15" x14ac:dyDescent="0.25">
      <c r="A640" s="40"/>
      <c r="B640" s="40"/>
      <c r="C640" s="36"/>
      <c r="D640" s="21"/>
      <c r="E640" s="78"/>
      <c r="F640" s="21"/>
      <c r="G640" s="42"/>
      <c r="H640" s="21"/>
      <c r="I640" s="21"/>
      <c r="J640" s="42"/>
      <c r="K640" s="21"/>
      <c r="L640" s="21"/>
      <c r="M640" s="42"/>
      <c r="N640" s="21"/>
      <c r="O640" s="34"/>
    </row>
    <row r="641" spans="1:15" x14ac:dyDescent="0.25">
      <c r="A641" s="40"/>
      <c r="B641" s="40"/>
      <c r="C641" s="36"/>
      <c r="D641" s="21"/>
      <c r="E641" s="78"/>
      <c r="F641" s="21"/>
      <c r="G641" s="42"/>
      <c r="H641" s="21"/>
      <c r="I641" s="21"/>
      <c r="J641" s="42"/>
      <c r="K641" s="21"/>
      <c r="L641" s="21"/>
      <c r="M641" s="42"/>
      <c r="N641" s="21"/>
      <c r="O641" s="34"/>
    </row>
    <row r="642" spans="1:15" x14ac:dyDescent="0.25">
      <c r="A642" s="40"/>
      <c r="B642" s="40"/>
      <c r="C642" s="36"/>
      <c r="D642" s="21"/>
      <c r="E642" s="78"/>
      <c r="F642" s="21"/>
      <c r="G642" s="42"/>
      <c r="H642" s="21"/>
      <c r="I642" s="21"/>
      <c r="J642" s="42"/>
      <c r="K642" s="21"/>
      <c r="L642" s="21"/>
      <c r="M642" s="42"/>
      <c r="N642" s="21"/>
      <c r="O642" s="34"/>
    </row>
    <row r="643" spans="1:15" x14ac:dyDescent="0.25">
      <c r="A643" s="40"/>
      <c r="B643" s="40"/>
      <c r="C643" s="36"/>
      <c r="D643" s="21"/>
      <c r="E643" s="78"/>
      <c r="F643" s="21"/>
      <c r="G643" s="42"/>
      <c r="H643" s="21"/>
      <c r="I643" s="21"/>
      <c r="J643" s="42"/>
      <c r="K643" s="21"/>
      <c r="L643" s="21"/>
      <c r="M643" s="42"/>
      <c r="N643" s="21"/>
      <c r="O643" s="34"/>
    </row>
    <row r="644" spans="1:15" x14ac:dyDescent="0.25">
      <c r="A644" s="40"/>
      <c r="B644" s="40"/>
      <c r="C644" s="36"/>
      <c r="D644" s="21"/>
      <c r="E644" s="78"/>
      <c r="F644" s="21"/>
      <c r="G644" s="42"/>
      <c r="H644" s="21"/>
      <c r="I644" s="21"/>
      <c r="J644" s="42"/>
      <c r="K644" s="21"/>
      <c r="L644" s="21"/>
      <c r="M644" s="42"/>
      <c r="N644" s="21"/>
      <c r="O644" s="34"/>
    </row>
    <row r="645" spans="1:15" x14ac:dyDescent="0.25">
      <c r="A645" s="40"/>
      <c r="B645" s="40"/>
      <c r="C645" s="36"/>
      <c r="D645" s="21"/>
      <c r="E645" s="78"/>
      <c r="F645" s="21"/>
      <c r="G645" s="42"/>
      <c r="H645" s="21"/>
      <c r="I645" s="21"/>
      <c r="J645" s="42"/>
      <c r="K645" s="21"/>
      <c r="L645" s="21"/>
      <c r="M645" s="42"/>
      <c r="N645" s="21"/>
      <c r="O645" s="34"/>
    </row>
    <row r="646" spans="1:15" x14ac:dyDescent="0.25">
      <c r="A646" s="40"/>
      <c r="B646" s="40"/>
      <c r="C646" s="36"/>
      <c r="D646" s="21"/>
      <c r="E646" s="78"/>
      <c r="F646" s="21"/>
      <c r="G646" s="42"/>
      <c r="H646" s="21"/>
      <c r="I646" s="21"/>
      <c r="J646" s="42"/>
      <c r="K646" s="21"/>
      <c r="L646" s="21"/>
      <c r="M646" s="42"/>
      <c r="N646" s="21"/>
      <c r="O646" s="34"/>
    </row>
    <row r="647" spans="1:15" x14ac:dyDescent="0.25">
      <c r="A647" s="40"/>
      <c r="B647" s="40"/>
      <c r="C647" s="36"/>
      <c r="D647" s="21"/>
      <c r="E647" s="78"/>
      <c r="F647" s="21"/>
      <c r="G647" s="42"/>
      <c r="H647" s="21"/>
      <c r="I647" s="21"/>
      <c r="J647" s="42"/>
      <c r="K647" s="21"/>
      <c r="L647" s="21"/>
      <c r="M647" s="42"/>
      <c r="N647" s="21"/>
      <c r="O647" s="34"/>
    </row>
    <row r="648" spans="1:15" x14ac:dyDescent="0.25">
      <c r="A648" s="40"/>
      <c r="B648" s="40"/>
      <c r="C648" s="36"/>
      <c r="D648" s="21"/>
      <c r="E648" s="78"/>
      <c r="F648" s="21"/>
      <c r="G648" s="42"/>
      <c r="H648" s="21"/>
      <c r="I648" s="21"/>
      <c r="J648" s="42"/>
      <c r="K648" s="21"/>
      <c r="L648" s="21"/>
      <c r="M648" s="42"/>
      <c r="N648" s="21"/>
      <c r="O648" s="34"/>
    </row>
    <row r="649" spans="1:15" x14ac:dyDescent="0.25">
      <c r="A649" s="40"/>
      <c r="B649" s="40"/>
      <c r="C649" s="36"/>
      <c r="D649" s="21"/>
      <c r="E649" s="78"/>
      <c r="F649" s="21"/>
      <c r="G649" s="42"/>
      <c r="H649" s="21"/>
      <c r="I649" s="21"/>
      <c r="J649" s="42"/>
      <c r="K649" s="21"/>
      <c r="L649" s="21"/>
      <c r="M649" s="42"/>
      <c r="N649" s="21"/>
      <c r="O649" s="34"/>
    </row>
    <row r="650" spans="1:15" x14ac:dyDescent="0.25">
      <c r="A650" s="40"/>
      <c r="B650" s="40"/>
      <c r="C650" s="36"/>
      <c r="D650" s="21"/>
      <c r="E650" s="78"/>
      <c r="F650" s="21"/>
      <c r="G650" s="42"/>
      <c r="H650" s="21"/>
      <c r="I650" s="21"/>
      <c r="J650" s="42"/>
      <c r="K650" s="21"/>
      <c r="L650" s="21"/>
      <c r="M650" s="42"/>
      <c r="N650" s="21"/>
      <c r="O650" s="34"/>
    </row>
    <row r="651" spans="1:15" x14ac:dyDescent="0.25">
      <c r="A651" s="40"/>
      <c r="B651" s="40"/>
      <c r="C651" s="36"/>
      <c r="D651" s="21"/>
      <c r="E651" s="78"/>
      <c r="F651" s="21"/>
      <c r="G651" s="42"/>
      <c r="H651" s="21"/>
      <c r="I651" s="21"/>
      <c r="J651" s="42"/>
      <c r="K651" s="21"/>
      <c r="L651" s="21"/>
      <c r="M651" s="42"/>
      <c r="N651" s="21"/>
      <c r="O651" s="34"/>
    </row>
    <row r="652" spans="1:15" x14ac:dyDescent="0.25">
      <c r="A652" s="40"/>
      <c r="B652" s="40"/>
      <c r="C652" s="36"/>
      <c r="D652" s="21"/>
      <c r="E652" s="78"/>
      <c r="F652" s="21"/>
      <c r="G652" s="42"/>
      <c r="H652" s="21"/>
      <c r="I652" s="21"/>
      <c r="J652" s="42"/>
      <c r="K652" s="21"/>
      <c r="L652" s="21"/>
      <c r="M652" s="42"/>
      <c r="N652" s="21"/>
      <c r="O652" s="34"/>
    </row>
    <row r="653" spans="1:15" x14ac:dyDescent="0.25">
      <c r="A653" s="40"/>
      <c r="B653" s="40"/>
      <c r="C653" s="36"/>
      <c r="D653" s="21"/>
      <c r="E653" s="78"/>
      <c r="F653" s="21"/>
      <c r="G653" s="42"/>
      <c r="H653" s="21"/>
      <c r="I653" s="21"/>
      <c r="J653" s="42"/>
      <c r="K653" s="21"/>
      <c r="L653" s="21"/>
      <c r="M653" s="42"/>
      <c r="N653" s="21"/>
      <c r="O653" s="34"/>
    </row>
    <row r="654" spans="1:15" x14ac:dyDescent="0.25">
      <c r="A654" s="40"/>
      <c r="B654" s="40"/>
      <c r="C654" s="36"/>
      <c r="D654" s="21"/>
      <c r="E654" s="78"/>
      <c r="F654" s="21"/>
      <c r="G654" s="42"/>
      <c r="H654" s="21"/>
      <c r="I654" s="21"/>
      <c r="J654" s="42"/>
      <c r="K654" s="21"/>
      <c r="L654" s="21"/>
      <c r="M654" s="42"/>
      <c r="N654" s="21"/>
      <c r="O654" s="34"/>
    </row>
    <row r="655" spans="1:15" x14ac:dyDescent="0.25">
      <c r="A655" s="40"/>
      <c r="B655" s="40"/>
      <c r="C655" s="36"/>
      <c r="D655" s="21"/>
      <c r="E655" s="78"/>
      <c r="F655" s="21"/>
      <c r="G655" s="42"/>
      <c r="H655" s="21"/>
      <c r="I655" s="21"/>
      <c r="J655" s="42"/>
      <c r="K655" s="21"/>
      <c r="L655" s="21"/>
      <c r="M655" s="42"/>
      <c r="N655" s="21"/>
      <c r="O655" s="34"/>
    </row>
    <row r="656" spans="1:15" x14ac:dyDescent="0.25">
      <c r="A656" s="40"/>
      <c r="B656" s="40"/>
      <c r="C656" s="36"/>
      <c r="D656" s="21"/>
      <c r="E656" s="78"/>
      <c r="F656" s="21"/>
      <c r="G656" s="42"/>
      <c r="H656" s="21"/>
      <c r="I656" s="21"/>
      <c r="J656" s="42"/>
      <c r="K656" s="21"/>
      <c r="L656" s="21"/>
      <c r="M656" s="42"/>
      <c r="N656" s="21"/>
      <c r="O656" s="34"/>
    </row>
    <row r="657" spans="1:15" x14ac:dyDescent="0.25">
      <c r="A657" s="40"/>
      <c r="B657" s="40"/>
      <c r="C657" s="36"/>
      <c r="D657" s="21"/>
      <c r="E657" s="78"/>
      <c r="F657" s="21"/>
      <c r="G657" s="42"/>
      <c r="H657" s="21"/>
      <c r="I657" s="21"/>
      <c r="J657" s="42"/>
      <c r="K657" s="21"/>
      <c r="L657" s="21"/>
      <c r="M657" s="42"/>
      <c r="N657" s="21"/>
      <c r="O657" s="34"/>
    </row>
    <row r="658" spans="1:15" x14ac:dyDescent="0.25">
      <c r="A658" s="40"/>
      <c r="B658" s="40"/>
      <c r="C658" s="36"/>
      <c r="D658" s="21"/>
      <c r="E658" s="78"/>
      <c r="F658" s="21"/>
      <c r="G658" s="42"/>
      <c r="H658" s="21"/>
      <c r="I658" s="21"/>
      <c r="J658" s="42"/>
      <c r="K658" s="21"/>
      <c r="L658" s="21"/>
      <c r="M658" s="42"/>
      <c r="N658" s="21"/>
      <c r="O658" s="34"/>
    </row>
    <row r="659" spans="1:15" x14ac:dyDescent="0.25">
      <c r="A659" s="40"/>
      <c r="B659" s="40"/>
      <c r="C659" s="36"/>
      <c r="D659" s="21"/>
      <c r="E659" s="78"/>
      <c r="F659" s="21"/>
      <c r="G659" s="42"/>
      <c r="H659" s="21"/>
      <c r="I659" s="21"/>
      <c r="J659" s="42"/>
      <c r="K659" s="21"/>
      <c r="L659" s="21"/>
      <c r="M659" s="42"/>
      <c r="N659" s="21"/>
      <c r="O659" s="34"/>
    </row>
    <row r="660" spans="1:15" x14ac:dyDescent="0.25">
      <c r="A660" s="40"/>
      <c r="B660" s="40"/>
      <c r="C660" s="36"/>
      <c r="D660" s="21"/>
      <c r="E660" s="78"/>
      <c r="F660" s="21"/>
      <c r="G660" s="42"/>
      <c r="H660" s="21"/>
      <c r="I660" s="21"/>
      <c r="J660" s="42"/>
      <c r="K660" s="21"/>
      <c r="L660" s="21"/>
      <c r="M660" s="42"/>
      <c r="N660" s="21"/>
      <c r="O660" s="34"/>
    </row>
    <row r="661" spans="1:15" x14ac:dyDescent="0.25">
      <c r="A661" s="40"/>
      <c r="B661" s="40"/>
      <c r="C661" s="36"/>
      <c r="D661" s="21"/>
      <c r="E661" s="78"/>
      <c r="F661" s="21"/>
      <c r="G661" s="42"/>
      <c r="H661" s="21"/>
      <c r="I661" s="21"/>
      <c r="J661" s="42"/>
      <c r="K661" s="21"/>
      <c r="L661" s="21"/>
      <c r="M661" s="42"/>
      <c r="N661" s="21"/>
      <c r="O661" s="34"/>
    </row>
    <row r="662" spans="1:15" x14ac:dyDescent="0.25">
      <c r="A662" s="40"/>
      <c r="B662" s="40"/>
      <c r="C662" s="36"/>
      <c r="D662" s="21"/>
      <c r="E662" s="78"/>
      <c r="F662" s="21"/>
      <c r="G662" s="42"/>
      <c r="H662" s="21"/>
      <c r="I662" s="21"/>
      <c r="J662" s="42"/>
      <c r="K662" s="21"/>
      <c r="L662" s="21"/>
      <c r="M662" s="42"/>
      <c r="N662" s="21"/>
      <c r="O662" s="34"/>
    </row>
    <row r="663" spans="1:15" x14ac:dyDescent="0.25">
      <c r="A663" s="40"/>
      <c r="B663" s="40"/>
      <c r="C663" s="36"/>
      <c r="D663" s="21"/>
      <c r="E663" s="78"/>
      <c r="F663" s="21"/>
      <c r="G663" s="42"/>
      <c r="H663" s="21"/>
      <c r="I663" s="21"/>
      <c r="J663" s="42"/>
      <c r="K663" s="21"/>
      <c r="L663" s="21"/>
      <c r="M663" s="42"/>
      <c r="N663" s="21"/>
      <c r="O663" s="34"/>
    </row>
    <row r="664" spans="1:15" x14ac:dyDescent="0.25">
      <c r="A664" s="40"/>
      <c r="B664" s="40"/>
      <c r="C664" s="36"/>
      <c r="D664" s="21"/>
      <c r="E664" s="78"/>
      <c r="F664" s="21"/>
      <c r="G664" s="42"/>
      <c r="H664" s="21"/>
      <c r="I664" s="21"/>
      <c r="J664" s="42"/>
      <c r="K664" s="21"/>
      <c r="L664" s="21"/>
      <c r="M664" s="42"/>
      <c r="N664" s="21"/>
      <c r="O664" s="34"/>
    </row>
    <row r="665" spans="1:15" x14ac:dyDescent="0.25">
      <c r="A665" s="40"/>
      <c r="B665" s="40"/>
      <c r="C665" s="36"/>
      <c r="D665" s="21"/>
      <c r="E665" s="78"/>
      <c r="F665" s="21"/>
      <c r="G665" s="42"/>
      <c r="H665" s="21"/>
      <c r="I665" s="21"/>
      <c r="J665" s="42"/>
      <c r="K665" s="21"/>
      <c r="L665" s="21"/>
      <c r="M665" s="42"/>
      <c r="N665" s="21"/>
      <c r="O665" s="34"/>
    </row>
    <row r="666" spans="1:15" x14ac:dyDescent="0.25">
      <c r="A666" s="40"/>
      <c r="B666" s="40"/>
      <c r="C666" s="36"/>
      <c r="D666" s="21"/>
      <c r="E666" s="78"/>
      <c r="F666" s="21"/>
      <c r="G666" s="42"/>
      <c r="H666" s="21"/>
      <c r="I666" s="21"/>
      <c r="J666" s="42"/>
      <c r="K666" s="21"/>
      <c r="L666" s="21"/>
      <c r="M666" s="42"/>
      <c r="N666" s="21"/>
      <c r="O666" s="34"/>
    </row>
    <row r="667" spans="1:15" x14ac:dyDescent="0.25">
      <c r="A667" s="40"/>
      <c r="B667" s="40"/>
      <c r="C667" s="36"/>
      <c r="D667" s="21"/>
      <c r="E667" s="78"/>
      <c r="F667" s="21"/>
      <c r="G667" s="42"/>
      <c r="H667" s="21"/>
      <c r="I667" s="21"/>
      <c r="J667" s="42"/>
      <c r="K667" s="21"/>
      <c r="L667" s="21"/>
      <c r="M667" s="42"/>
      <c r="N667" s="21"/>
      <c r="O667" s="34"/>
    </row>
    <row r="668" spans="1:15" x14ac:dyDescent="0.25">
      <c r="A668" s="40"/>
      <c r="B668" s="40"/>
      <c r="C668" s="36"/>
      <c r="D668" s="21"/>
      <c r="E668" s="78"/>
      <c r="F668" s="21"/>
      <c r="G668" s="42"/>
      <c r="H668" s="21"/>
      <c r="I668" s="21"/>
      <c r="J668" s="42"/>
      <c r="K668" s="21"/>
      <c r="L668" s="21"/>
      <c r="M668" s="42"/>
      <c r="N668" s="21"/>
      <c r="O668" s="34"/>
    </row>
    <row r="669" spans="1:15" x14ac:dyDescent="0.25">
      <c r="A669" s="40"/>
      <c r="B669" s="40"/>
      <c r="C669" s="36"/>
      <c r="D669" s="21"/>
      <c r="E669" s="78"/>
      <c r="F669" s="21"/>
      <c r="G669" s="42"/>
      <c r="H669" s="21"/>
      <c r="I669" s="21"/>
      <c r="J669" s="42"/>
      <c r="K669" s="21"/>
      <c r="L669" s="21"/>
      <c r="M669" s="42"/>
      <c r="N669" s="21"/>
      <c r="O669" s="34"/>
    </row>
    <row r="670" spans="1:15" x14ac:dyDescent="0.25">
      <c r="A670" s="40"/>
      <c r="B670" s="40"/>
      <c r="C670" s="36"/>
      <c r="D670" s="21"/>
      <c r="E670" s="78"/>
      <c r="F670" s="21"/>
      <c r="G670" s="42"/>
      <c r="H670" s="21"/>
      <c r="I670" s="21"/>
      <c r="J670" s="42"/>
      <c r="K670" s="21"/>
      <c r="L670" s="21"/>
      <c r="M670" s="42"/>
      <c r="N670" s="21"/>
      <c r="O670" s="34"/>
    </row>
    <row r="671" spans="1:15" x14ac:dyDescent="0.25">
      <c r="A671" s="40"/>
      <c r="B671" s="40"/>
      <c r="C671" s="36"/>
      <c r="D671" s="21"/>
      <c r="E671" s="78"/>
      <c r="F671" s="21"/>
      <c r="G671" s="42"/>
      <c r="H671" s="21"/>
      <c r="I671" s="21"/>
      <c r="J671" s="42"/>
      <c r="K671" s="21"/>
      <c r="L671" s="21"/>
      <c r="M671" s="42"/>
      <c r="N671" s="21"/>
      <c r="O671" s="34"/>
    </row>
    <row r="672" spans="1:15" x14ac:dyDescent="0.25">
      <c r="A672" s="40"/>
      <c r="B672" s="40"/>
      <c r="C672" s="36"/>
      <c r="D672" s="21"/>
      <c r="E672" s="78"/>
      <c r="F672" s="21"/>
      <c r="G672" s="42"/>
      <c r="H672" s="21"/>
      <c r="I672" s="21"/>
      <c r="J672" s="42"/>
      <c r="K672" s="21"/>
      <c r="L672" s="21"/>
      <c r="M672" s="42"/>
      <c r="N672" s="21"/>
      <c r="O672" s="34"/>
    </row>
    <row r="673" spans="1:15" x14ac:dyDescent="0.25">
      <c r="A673" s="40"/>
      <c r="B673" s="40"/>
      <c r="C673" s="36"/>
      <c r="D673" s="21"/>
      <c r="E673" s="78"/>
      <c r="F673" s="21"/>
      <c r="G673" s="42"/>
      <c r="H673" s="21"/>
      <c r="I673" s="21"/>
      <c r="J673" s="42"/>
      <c r="K673" s="21"/>
      <c r="L673" s="21"/>
      <c r="M673" s="42"/>
      <c r="N673" s="21"/>
      <c r="O673" s="34"/>
    </row>
    <row r="674" spans="1:15" x14ac:dyDescent="0.25">
      <c r="A674" s="40"/>
      <c r="B674" s="40"/>
      <c r="C674" s="36"/>
      <c r="D674" s="21"/>
      <c r="E674" s="78"/>
      <c r="F674" s="21"/>
      <c r="G674" s="42"/>
      <c r="H674" s="21"/>
      <c r="I674" s="21"/>
      <c r="J674" s="42"/>
      <c r="K674" s="21"/>
      <c r="L674" s="21"/>
      <c r="M674" s="42"/>
      <c r="N674" s="21"/>
      <c r="O674" s="34"/>
    </row>
    <row r="675" spans="1:15" x14ac:dyDescent="0.25">
      <c r="A675" s="40"/>
      <c r="B675" s="40"/>
      <c r="C675" s="36"/>
      <c r="D675" s="21"/>
      <c r="E675" s="78"/>
      <c r="F675" s="21"/>
      <c r="G675" s="42"/>
      <c r="H675" s="21"/>
      <c r="I675" s="21"/>
      <c r="J675" s="42"/>
      <c r="K675" s="21"/>
      <c r="L675" s="21"/>
      <c r="M675" s="42"/>
      <c r="N675" s="21"/>
      <c r="O675" s="34"/>
    </row>
    <row r="676" spans="1:15" x14ac:dyDescent="0.25">
      <c r="A676" s="40"/>
      <c r="B676" s="40"/>
      <c r="C676" s="36"/>
      <c r="D676" s="21"/>
      <c r="E676" s="78"/>
      <c r="F676" s="21"/>
      <c r="G676" s="42"/>
      <c r="H676" s="21"/>
      <c r="I676" s="21"/>
      <c r="J676" s="42"/>
      <c r="K676" s="21"/>
      <c r="L676" s="21"/>
      <c r="M676" s="42"/>
      <c r="N676" s="21"/>
      <c r="O676" s="34"/>
    </row>
    <row r="677" spans="1:15" x14ac:dyDescent="0.25">
      <c r="A677" s="40"/>
      <c r="B677" s="40"/>
      <c r="C677" s="36"/>
      <c r="D677" s="21"/>
      <c r="E677" s="78"/>
      <c r="F677" s="21"/>
      <c r="G677" s="42"/>
      <c r="H677" s="21"/>
      <c r="I677" s="21"/>
      <c r="J677" s="42"/>
      <c r="K677" s="21"/>
      <c r="L677" s="21"/>
      <c r="M677" s="42"/>
      <c r="N677" s="21"/>
      <c r="O677" s="34"/>
    </row>
    <row r="678" spans="1:15" x14ac:dyDescent="0.25">
      <c r="A678" s="40"/>
      <c r="B678" s="40"/>
      <c r="C678" s="36"/>
      <c r="D678" s="21"/>
      <c r="E678" s="78"/>
      <c r="F678" s="21"/>
      <c r="G678" s="42"/>
      <c r="H678" s="21"/>
      <c r="I678" s="21"/>
      <c r="J678" s="42"/>
      <c r="K678" s="21"/>
      <c r="L678" s="21"/>
      <c r="M678" s="42"/>
      <c r="N678" s="21"/>
      <c r="O678" s="34"/>
    </row>
    <row r="679" spans="1:15" x14ac:dyDescent="0.25">
      <c r="A679" s="40"/>
      <c r="B679" s="40"/>
      <c r="C679" s="36"/>
      <c r="D679" s="21"/>
      <c r="E679" s="78"/>
      <c r="F679" s="21"/>
      <c r="G679" s="42"/>
      <c r="H679" s="21"/>
      <c r="I679" s="21"/>
      <c r="J679" s="42"/>
      <c r="K679" s="21"/>
      <c r="L679" s="21"/>
      <c r="M679" s="42"/>
      <c r="N679" s="21"/>
      <c r="O679" s="34"/>
    </row>
    <row r="680" spans="1:15" x14ac:dyDescent="0.25">
      <c r="A680" s="40"/>
      <c r="B680" s="40"/>
      <c r="C680" s="36"/>
      <c r="D680" s="21"/>
      <c r="E680" s="78"/>
      <c r="F680" s="21"/>
      <c r="G680" s="42"/>
      <c r="H680" s="21"/>
      <c r="I680" s="21"/>
      <c r="J680" s="42"/>
      <c r="K680" s="21"/>
      <c r="L680" s="21"/>
      <c r="M680" s="42"/>
      <c r="N680" s="21"/>
      <c r="O680" s="34"/>
    </row>
    <row r="681" spans="1:15" x14ac:dyDescent="0.25">
      <c r="A681" s="40"/>
      <c r="B681" s="40"/>
      <c r="C681" s="36"/>
      <c r="D681" s="21"/>
      <c r="E681" s="78"/>
      <c r="F681" s="21"/>
      <c r="G681" s="42"/>
      <c r="H681" s="21"/>
      <c r="I681" s="21"/>
      <c r="J681" s="42"/>
      <c r="K681" s="21"/>
      <c r="L681" s="21"/>
      <c r="M681" s="42"/>
      <c r="N681" s="21"/>
      <c r="O681" s="34"/>
    </row>
    <row r="682" spans="1:15" x14ac:dyDescent="0.25">
      <c r="A682" s="40"/>
      <c r="B682" s="40"/>
      <c r="C682" s="36"/>
      <c r="D682" s="21"/>
      <c r="E682" s="78"/>
      <c r="F682" s="21"/>
      <c r="G682" s="42"/>
      <c r="H682" s="21"/>
      <c r="I682" s="21"/>
      <c r="J682" s="42"/>
      <c r="K682" s="21"/>
      <c r="L682" s="21"/>
      <c r="M682" s="42"/>
      <c r="N682" s="21"/>
      <c r="O682" s="34"/>
    </row>
    <row r="683" spans="1:15" x14ac:dyDescent="0.25">
      <c r="A683" s="40"/>
      <c r="B683" s="40"/>
      <c r="C683" s="36"/>
      <c r="D683" s="21"/>
      <c r="E683" s="78"/>
      <c r="F683" s="21"/>
      <c r="G683" s="42"/>
      <c r="H683" s="21"/>
      <c r="I683" s="21"/>
      <c r="J683" s="42"/>
      <c r="K683" s="21"/>
      <c r="L683" s="21"/>
      <c r="M683" s="42"/>
      <c r="N683" s="21"/>
      <c r="O683" s="34"/>
    </row>
    <row r="684" spans="1:15" x14ac:dyDescent="0.25">
      <c r="A684" s="40"/>
      <c r="B684" s="40"/>
      <c r="C684" s="36"/>
      <c r="D684" s="21"/>
      <c r="E684" s="78"/>
      <c r="F684" s="21"/>
      <c r="G684" s="42"/>
      <c r="H684" s="21"/>
      <c r="I684" s="21"/>
      <c r="J684" s="42"/>
      <c r="K684" s="21"/>
      <c r="L684" s="21"/>
      <c r="M684" s="42"/>
      <c r="N684" s="21"/>
      <c r="O684" s="34"/>
    </row>
    <row r="685" spans="1:15" x14ac:dyDescent="0.25">
      <c r="A685" s="40"/>
      <c r="B685" s="40"/>
      <c r="C685" s="36"/>
      <c r="D685" s="21"/>
      <c r="E685" s="78"/>
      <c r="F685" s="21"/>
      <c r="G685" s="42"/>
      <c r="H685" s="21"/>
      <c r="I685" s="21"/>
      <c r="J685" s="42"/>
      <c r="K685" s="21"/>
      <c r="L685" s="21"/>
      <c r="M685" s="42"/>
      <c r="N685" s="21"/>
      <c r="O685" s="34"/>
    </row>
    <row r="686" spans="1:15" x14ac:dyDescent="0.25">
      <c r="A686" s="40"/>
      <c r="B686" s="40"/>
      <c r="C686" s="36"/>
      <c r="D686" s="21"/>
      <c r="E686" s="78"/>
      <c r="F686" s="21"/>
      <c r="G686" s="42"/>
      <c r="H686" s="21"/>
      <c r="I686" s="21"/>
      <c r="J686" s="42"/>
      <c r="K686" s="21"/>
      <c r="L686" s="21"/>
      <c r="M686" s="42"/>
      <c r="N686" s="21"/>
      <c r="O686" s="34"/>
    </row>
    <row r="687" spans="1:15" x14ac:dyDescent="0.25">
      <c r="A687" s="40"/>
      <c r="B687" s="40"/>
      <c r="C687" s="36"/>
      <c r="D687" s="21"/>
      <c r="E687" s="78"/>
      <c r="F687" s="21"/>
      <c r="G687" s="42"/>
      <c r="H687" s="21"/>
      <c r="I687" s="21"/>
      <c r="J687" s="42"/>
      <c r="K687" s="21"/>
      <c r="L687" s="21"/>
      <c r="M687" s="42"/>
      <c r="N687" s="21"/>
      <c r="O687" s="34"/>
    </row>
    <row r="688" spans="1:15" x14ac:dyDescent="0.25">
      <c r="A688" s="40"/>
      <c r="B688" s="40"/>
      <c r="C688" s="36"/>
      <c r="D688" s="21"/>
      <c r="E688" s="78"/>
      <c r="F688" s="21"/>
      <c r="G688" s="42"/>
      <c r="H688" s="21"/>
      <c r="I688" s="21"/>
      <c r="J688" s="42"/>
      <c r="K688" s="21"/>
      <c r="L688" s="21"/>
      <c r="M688" s="42"/>
      <c r="N688" s="21"/>
      <c r="O688" s="34"/>
    </row>
    <row r="689" spans="1:15" x14ac:dyDescent="0.25">
      <c r="A689" s="40"/>
      <c r="B689" s="40"/>
      <c r="C689" s="36"/>
      <c r="D689" s="21"/>
      <c r="E689" s="78"/>
      <c r="F689" s="21"/>
      <c r="G689" s="42"/>
      <c r="H689" s="21"/>
      <c r="I689" s="21"/>
      <c r="J689" s="42"/>
      <c r="K689" s="21"/>
      <c r="L689" s="21"/>
      <c r="M689" s="42"/>
      <c r="N689" s="21"/>
      <c r="O689" s="34"/>
    </row>
    <row r="690" spans="1:15" x14ac:dyDescent="0.25">
      <c r="A690" s="40"/>
      <c r="B690" s="40"/>
      <c r="C690" s="36"/>
      <c r="D690" s="21"/>
      <c r="E690" s="78"/>
      <c r="F690" s="21"/>
      <c r="G690" s="42"/>
      <c r="H690" s="21"/>
      <c r="I690" s="21"/>
      <c r="J690" s="42"/>
      <c r="K690" s="21"/>
      <c r="L690" s="21"/>
      <c r="M690" s="42"/>
      <c r="N690" s="21"/>
      <c r="O690" s="34"/>
    </row>
    <row r="691" spans="1:15" x14ac:dyDescent="0.25">
      <c r="A691" s="40"/>
      <c r="B691" s="40"/>
      <c r="C691" s="36"/>
      <c r="D691" s="21"/>
      <c r="E691" s="78"/>
      <c r="F691" s="21"/>
      <c r="G691" s="42"/>
      <c r="H691" s="21"/>
      <c r="I691" s="21"/>
      <c r="J691" s="42"/>
      <c r="K691" s="21"/>
      <c r="L691" s="21"/>
      <c r="M691" s="42"/>
      <c r="N691" s="21"/>
      <c r="O691" s="34"/>
    </row>
    <row r="692" spans="1:15" x14ac:dyDescent="0.25">
      <c r="A692" s="40"/>
      <c r="B692" s="40"/>
      <c r="C692" s="36"/>
      <c r="D692" s="21"/>
      <c r="E692" s="78"/>
      <c r="F692" s="21"/>
      <c r="G692" s="42"/>
      <c r="H692" s="21"/>
      <c r="I692" s="21"/>
      <c r="J692" s="42"/>
      <c r="K692" s="21"/>
      <c r="L692" s="21"/>
      <c r="M692" s="42"/>
      <c r="N692" s="21"/>
      <c r="O692" s="34"/>
    </row>
    <row r="693" spans="1:15" x14ac:dyDescent="0.25">
      <c r="A693" s="40"/>
      <c r="B693" s="40"/>
      <c r="C693" s="36"/>
      <c r="D693" s="21"/>
      <c r="E693" s="78"/>
      <c r="F693" s="21"/>
      <c r="G693" s="42"/>
      <c r="H693" s="21"/>
      <c r="I693" s="21"/>
      <c r="J693" s="42"/>
      <c r="K693" s="21"/>
      <c r="L693" s="21"/>
      <c r="M693" s="42"/>
      <c r="N693" s="21"/>
      <c r="O693" s="34"/>
    </row>
    <row r="694" spans="1:15" x14ac:dyDescent="0.25">
      <c r="A694" s="40"/>
      <c r="B694" s="40"/>
      <c r="C694" s="36"/>
      <c r="D694" s="21"/>
      <c r="E694" s="78"/>
      <c r="F694" s="21"/>
      <c r="G694" s="42"/>
      <c r="H694" s="21"/>
      <c r="I694" s="21"/>
      <c r="J694" s="42"/>
      <c r="K694" s="21"/>
      <c r="L694" s="21"/>
      <c r="M694" s="42"/>
      <c r="N694" s="21"/>
      <c r="O694" s="34"/>
    </row>
    <row r="695" spans="1:15" x14ac:dyDescent="0.25">
      <c r="A695" s="40"/>
      <c r="B695" s="40"/>
      <c r="C695" s="36"/>
      <c r="D695" s="21"/>
      <c r="E695" s="78"/>
      <c r="F695" s="21"/>
      <c r="G695" s="42"/>
      <c r="H695" s="21"/>
      <c r="I695" s="21"/>
      <c r="J695" s="42"/>
      <c r="K695" s="21"/>
      <c r="L695" s="21"/>
      <c r="M695" s="42"/>
      <c r="N695" s="21"/>
      <c r="O695" s="34"/>
    </row>
    <row r="696" spans="1:15" x14ac:dyDescent="0.25">
      <c r="A696" s="40"/>
      <c r="B696" s="40"/>
      <c r="C696" s="36"/>
      <c r="D696" s="21"/>
      <c r="E696" s="78"/>
      <c r="F696" s="21"/>
      <c r="G696" s="42"/>
      <c r="H696" s="21"/>
      <c r="I696" s="21"/>
      <c r="J696" s="42"/>
      <c r="K696" s="21"/>
      <c r="L696" s="21"/>
      <c r="M696" s="42"/>
      <c r="N696" s="21"/>
      <c r="O696" s="34"/>
    </row>
    <row r="697" spans="1:15" x14ac:dyDescent="0.25">
      <c r="A697" s="40"/>
      <c r="B697" s="40"/>
      <c r="C697" s="36"/>
      <c r="D697" s="21"/>
      <c r="E697" s="78"/>
      <c r="F697" s="21"/>
      <c r="G697" s="42"/>
      <c r="H697" s="21"/>
      <c r="I697" s="21"/>
      <c r="J697" s="42"/>
      <c r="K697" s="21"/>
      <c r="L697" s="21"/>
      <c r="M697" s="42"/>
      <c r="N697" s="21"/>
      <c r="O697" s="34"/>
    </row>
    <row r="698" spans="1:15" x14ac:dyDescent="0.25">
      <c r="A698" s="40"/>
      <c r="B698" s="40"/>
      <c r="C698" s="36"/>
      <c r="D698" s="21"/>
      <c r="E698" s="78"/>
      <c r="F698" s="21"/>
      <c r="G698" s="42"/>
      <c r="H698" s="21"/>
      <c r="I698" s="21"/>
      <c r="J698" s="42"/>
      <c r="K698" s="21"/>
      <c r="L698" s="21"/>
      <c r="M698" s="42"/>
      <c r="N698" s="21"/>
      <c r="O698" s="34"/>
    </row>
    <row r="699" spans="1:15" x14ac:dyDescent="0.25">
      <c r="A699" s="40"/>
      <c r="B699" s="40"/>
      <c r="C699" s="36"/>
      <c r="D699" s="21"/>
      <c r="E699" s="78"/>
      <c r="F699" s="21"/>
      <c r="G699" s="42"/>
      <c r="H699" s="21"/>
      <c r="I699" s="21"/>
      <c r="J699" s="42"/>
      <c r="K699" s="21"/>
      <c r="L699" s="21"/>
      <c r="M699" s="42"/>
      <c r="N699" s="21"/>
      <c r="O699" s="34"/>
    </row>
    <row r="700" spans="1:15" x14ac:dyDescent="0.25">
      <c r="A700" s="40"/>
      <c r="B700" s="40"/>
      <c r="C700" s="36"/>
      <c r="D700" s="21"/>
      <c r="E700" s="78"/>
      <c r="F700" s="21"/>
      <c r="G700" s="42"/>
      <c r="H700" s="21"/>
      <c r="I700" s="21"/>
      <c r="J700" s="42"/>
      <c r="K700" s="21"/>
      <c r="L700" s="21"/>
      <c r="M700" s="42"/>
      <c r="N700" s="21"/>
      <c r="O700" s="34"/>
    </row>
    <row r="701" spans="1:15" x14ac:dyDescent="0.25">
      <c r="A701" s="40"/>
      <c r="B701" s="40"/>
      <c r="C701" s="36"/>
      <c r="D701" s="21"/>
      <c r="E701" s="78"/>
      <c r="F701" s="21"/>
      <c r="G701" s="42"/>
      <c r="H701" s="21"/>
      <c r="I701" s="21"/>
      <c r="J701" s="42"/>
      <c r="K701" s="21"/>
      <c r="L701" s="21"/>
      <c r="M701" s="42"/>
      <c r="N701" s="21"/>
      <c r="O701" s="34"/>
    </row>
    <row r="702" spans="1:15" x14ac:dyDescent="0.25">
      <c r="A702" s="40"/>
      <c r="B702" s="40"/>
      <c r="C702" s="36"/>
      <c r="D702" s="21"/>
      <c r="E702" s="78"/>
      <c r="F702" s="21"/>
      <c r="G702" s="42"/>
      <c r="H702" s="21"/>
      <c r="I702" s="21"/>
      <c r="J702" s="42"/>
      <c r="K702" s="21"/>
      <c r="L702" s="21"/>
      <c r="M702" s="42"/>
      <c r="N702" s="21"/>
      <c r="O702" s="34"/>
    </row>
    <row r="703" spans="1:15" x14ac:dyDescent="0.25">
      <c r="A703" s="40"/>
      <c r="B703" s="40"/>
      <c r="C703" s="36"/>
      <c r="D703" s="21"/>
      <c r="E703" s="78"/>
      <c r="F703" s="21"/>
      <c r="G703" s="42"/>
      <c r="H703" s="21"/>
      <c r="I703" s="21"/>
      <c r="J703" s="42"/>
      <c r="K703" s="21"/>
      <c r="L703" s="21"/>
      <c r="M703" s="42"/>
      <c r="N703" s="21"/>
      <c r="O703" s="34"/>
    </row>
    <row r="704" spans="1:15" x14ac:dyDescent="0.25">
      <c r="A704" s="40"/>
      <c r="B704" s="40"/>
      <c r="C704" s="36"/>
      <c r="D704" s="21"/>
      <c r="E704" s="78"/>
      <c r="F704" s="21"/>
      <c r="G704" s="42"/>
      <c r="H704" s="21"/>
      <c r="I704" s="21"/>
      <c r="J704" s="42"/>
      <c r="K704" s="21"/>
      <c r="L704" s="21"/>
      <c r="M704" s="42"/>
      <c r="N704" s="21"/>
      <c r="O704" s="34"/>
    </row>
    <row r="705" spans="1:15" x14ac:dyDescent="0.25">
      <c r="A705" s="40"/>
      <c r="B705" s="40"/>
      <c r="C705" s="36"/>
      <c r="D705" s="21"/>
      <c r="E705" s="78"/>
      <c r="F705" s="21"/>
      <c r="G705" s="42"/>
      <c r="H705" s="21"/>
      <c r="I705" s="21"/>
      <c r="J705" s="42"/>
      <c r="K705" s="21"/>
      <c r="L705" s="21"/>
      <c r="M705" s="42"/>
      <c r="N705" s="21"/>
      <c r="O705" s="34"/>
    </row>
    <row r="706" spans="1:15" x14ac:dyDescent="0.25">
      <c r="A706" s="40"/>
      <c r="B706" s="40"/>
      <c r="C706" s="36"/>
      <c r="D706" s="21"/>
      <c r="E706" s="78"/>
      <c r="F706" s="21"/>
      <c r="G706" s="42"/>
      <c r="H706" s="21"/>
      <c r="I706" s="21"/>
      <c r="J706" s="42"/>
      <c r="K706" s="21"/>
      <c r="L706" s="21"/>
      <c r="M706" s="42"/>
      <c r="N706" s="21"/>
      <c r="O706" s="34"/>
    </row>
    <row r="707" spans="1:15" x14ac:dyDescent="0.25">
      <c r="A707" s="40"/>
      <c r="B707" s="40"/>
      <c r="C707" s="36"/>
      <c r="D707" s="21"/>
      <c r="E707" s="78"/>
      <c r="F707" s="21"/>
      <c r="G707" s="42"/>
      <c r="H707" s="21"/>
      <c r="I707" s="21"/>
      <c r="J707" s="42"/>
      <c r="K707" s="21"/>
      <c r="L707" s="21"/>
      <c r="M707" s="42"/>
      <c r="N707" s="21"/>
      <c r="O707" s="34"/>
    </row>
    <row r="708" spans="1:15" x14ac:dyDescent="0.25">
      <c r="A708" s="40"/>
      <c r="B708" s="40"/>
      <c r="C708" s="36"/>
      <c r="D708" s="21"/>
      <c r="E708" s="78"/>
      <c r="F708" s="21"/>
      <c r="G708" s="42"/>
      <c r="H708" s="21"/>
      <c r="I708" s="21"/>
      <c r="J708" s="42"/>
      <c r="K708" s="21"/>
      <c r="L708" s="21"/>
      <c r="M708" s="42"/>
      <c r="N708" s="21"/>
      <c r="O708" s="34"/>
    </row>
    <row r="709" spans="1:15" x14ac:dyDescent="0.25">
      <c r="A709" s="40"/>
      <c r="B709" s="40"/>
      <c r="C709" s="36"/>
      <c r="D709" s="21"/>
      <c r="E709" s="78"/>
      <c r="F709" s="21"/>
      <c r="G709" s="42"/>
      <c r="H709" s="21"/>
      <c r="I709" s="21"/>
      <c r="J709" s="42"/>
      <c r="K709" s="21"/>
      <c r="L709" s="21"/>
      <c r="M709" s="42"/>
      <c r="N709" s="21"/>
      <c r="O709" s="34"/>
    </row>
    <row r="710" spans="1:15" x14ac:dyDescent="0.25">
      <c r="A710" s="40"/>
      <c r="B710" s="40"/>
      <c r="C710" s="36"/>
      <c r="D710" s="21"/>
      <c r="E710" s="78"/>
      <c r="F710" s="21"/>
      <c r="G710" s="42"/>
      <c r="H710" s="21"/>
      <c r="I710" s="21"/>
      <c r="J710" s="42"/>
      <c r="K710" s="21"/>
      <c r="L710" s="21"/>
      <c r="M710" s="42"/>
      <c r="N710" s="21"/>
      <c r="O710" s="34"/>
    </row>
    <row r="711" spans="1:15" x14ac:dyDescent="0.25">
      <c r="A711" s="40"/>
      <c r="B711" s="40"/>
      <c r="C711" s="36"/>
      <c r="D711" s="21"/>
      <c r="E711" s="78"/>
      <c r="F711" s="21"/>
      <c r="G711" s="42"/>
      <c r="H711" s="21"/>
      <c r="I711" s="21"/>
      <c r="J711" s="42"/>
      <c r="K711" s="21"/>
      <c r="L711" s="21"/>
      <c r="M711" s="42"/>
      <c r="N711" s="21"/>
      <c r="O711" s="34"/>
    </row>
    <row r="712" spans="1:15" x14ac:dyDescent="0.25">
      <c r="A712" s="40"/>
      <c r="B712" s="40"/>
      <c r="C712" s="36"/>
      <c r="D712" s="21"/>
      <c r="E712" s="78"/>
      <c r="F712" s="21"/>
      <c r="G712" s="42"/>
      <c r="H712" s="21"/>
      <c r="I712" s="21"/>
      <c r="J712" s="42"/>
      <c r="K712" s="21"/>
      <c r="L712" s="21"/>
      <c r="M712" s="42"/>
      <c r="N712" s="21"/>
      <c r="O712" s="34"/>
    </row>
    <row r="713" spans="1:15" x14ac:dyDescent="0.25">
      <c r="A713" s="40"/>
      <c r="B713" s="40"/>
      <c r="C713" s="36"/>
      <c r="D713" s="21"/>
      <c r="E713" s="78"/>
      <c r="F713" s="21"/>
      <c r="G713" s="42"/>
      <c r="H713" s="21"/>
      <c r="I713" s="21"/>
      <c r="J713" s="42"/>
      <c r="K713" s="21"/>
      <c r="L713" s="21"/>
      <c r="M713" s="42"/>
      <c r="N713" s="21"/>
      <c r="O713" s="34"/>
    </row>
    <row r="714" spans="1:15" x14ac:dyDescent="0.25">
      <c r="A714" s="40"/>
      <c r="B714" s="40"/>
      <c r="C714" s="36"/>
      <c r="D714" s="21"/>
      <c r="E714" s="78"/>
      <c r="F714" s="21"/>
      <c r="G714" s="42"/>
      <c r="H714" s="21"/>
      <c r="I714" s="21"/>
      <c r="J714" s="42"/>
      <c r="K714" s="21"/>
      <c r="L714" s="21"/>
      <c r="M714" s="42"/>
      <c r="N714" s="21"/>
      <c r="O714" s="34"/>
    </row>
    <row r="715" spans="1:15" x14ac:dyDescent="0.25">
      <c r="A715" s="40"/>
      <c r="B715" s="40"/>
      <c r="C715" s="36"/>
      <c r="D715" s="21"/>
      <c r="E715" s="78"/>
      <c r="F715" s="21"/>
      <c r="G715" s="42"/>
      <c r="H715" s="21"/>
      <c r="I715" s="21"/>
      <c r="J715" s="42"/>
      <c r="K715" s="21"/>
      <c r="L715" s="21"/>
      <c r="M715" s="42"/>
      <c r="N715" s="21"/>
      <c r="O715" s="34"/>
    </row>
    <row r="716" spans="1:15" x14ac:dyDescent="0.25">
      <c r="A716" s="40"/>
      <c r="B716" s="40"/>
      <c r="C716" s="36"/>
      <c r="D716" s="21"/>
      <c r="E716" s="78"/>
      <c r="F716" s="21"/>
      <c r="G716" s="42"/>
      <c r="H716" s="21"/>
      <c r="I716" s="21"/>
      <c r="J716" s="42"/>
      <c r="K716" s="21"/>
      <c r="L716" s="21"/>
      <c r="M716" s="42"/>
      <c r="N716" s="21"/>
      <c r="O716" s="34"/>
    </row>
    <row r="717" spans="1:15" x14ac:dyDescent="0.25">
      <c r="A717" s="40"/>
      <c r="B717" s="40"/>
      <c r="C717" s="36"/>
      <c r="D717" s="21"/>
      <c r="E717" s="78"/>
      <c r="F717" s="21"/>
      <c r="G717" s="42"/>
      <c r="H717" s="21"/>
      <c r="I717" s="21"/>
      <c r="J717" s="42"/>
      <c r="K717" s="21"/>
      <c r="L717" s="21"/>
      <c r="M717" s="42"/>
      <c r="N717" s="21"/>
      <c r="O717" s="34"/>
    </row>
    <row r="718" spans="1:15" x14ac:dyDescent="0.25">
      <c r="A718" s="40"/>
      <c r="B718" s="40"/>
      <c r="C718" s="36"/>
      <c r="D718" s="21"/>
      <c r="E718" s="78"/>
      <c r="F718" s="21"/>
      <c r="G718" s="42"/>
      <c r="H718" s="21"/>
      <c r="I718" s="21"/>
      <c r="J718" s="42"/>
      <c r="K718" s="21"/>
      <c r="L718" s="21"/>
      <c r="M718" s="42"/>
      <c r="N718" s="21"/>
      <c r="O718" s="34"/>
    </row>
    <row r="719" spans="1:15" x14ac:dyDescent="0.25">
      <c r="A719" s="40"/>
      <c r="B719" s="40"/>
      <c r="C719" s="36"/>
      <c r="D719" s="21"/>
      <c r="E719" s="78"/>
      <c r="F719" s="21"/>
      <c r="G719" s="42"/>
      <c r="H719" s="21"/>
      <c r="I719" s="21"/>
      <c r="J719" s="42"/>
      <c r="K719" s="21"/>
      <c r="L719" s="21"/>
      <c r="M719" s="42"/>
      <c r="N719" s="21"/>
      <c r="O719" s="34"/>
    </row>
    <row r="720" spans="1:15" x14ac:dyDescent="0.25">
      <c r="A720" s="40"/>
      <c r="B720" s="40"/>
      <c r="C720" s="36"/>
      <c r="D720" s="21"/>
      <c r="E720" s="78"/>
      <c r="F720" s="21"/>
      <c r="G720" s="42"/>
      <c r="H720" s="21"/>
      <c r="I720" s="21"/>
      <c r="J720" s="42"/>
      <c r="K720" s="21"/>
      <c r="L720" s="21"/>
      <c r="M720" s="42"/>
      <c r="N720" s="21"/>
      <c r="O720" s="34"/>
    </row>
    <row r="721" spans="1:15" x14ac:dyDescent="0.25">
      <c r="A721" s="40"/>
      <c r="B721" s="40"/>
      <c r="C721" s="36"/>
      <c r="D721" s="21"/>
      <c r="E721" s="78"/>
      <c r="F721" s="21"/>
      <c r="G721" s="42"/>
      <c r="H721" s="21"/>
      <c r="I721" s="21"/>
      <c r="J721" s="42"/>
      <c r="K721" s="21"/>
      <c r="L721" s="21"/>
      <c r="M721" s="42"/>
      <c r="N721" s="21"/>
      <c r="O721" s="34"/>
    </row>
    <row r="722" spans="1:15" x14ac:dyDescent="0.25">
      <c r="A722" s="40"/>
      <c r="B722" s="40"/>
      <c r="C722" s="36"/>
      <c r="D722" s="21"/>
      <c r="E722" s="78"/>
      <c r="F722" s="21"/>
      <c r="G722" s="42"/>
      <c r="H722" s="21"/>
      <c r="I722" s="21"/>
      <c r="J722" s="42"/>
      <c r="K722" s="21"/>
      <c r="L722" s="21"/>
      <c r="M722" s="42"/>
      <c r="N722" s="21"/>
      <c r="O722" s="34"/>
    </row>
    <row r="723" spans="1:15" x14ac:dyDescent="0.25">
      <c r="A723" s="40"/>
      <c r="B723" s="40"/>
      <c r="C723" s="36"/>
      <c r="D723" s="21"/>
      <c r="E723" s="78"/>
      <c r="F723" s="21"/>
      <c r="G723" s="42"/>
      <c r="H723" s="21"/>
      <c r="I723" s="21"/>
      <c r="J723" s="42"/>
      <c r="K723" s="21"/>
      <c r="L723" s="21"/>
      <c r="M723" s="42"/>
      <c r="N723" s="21"/>
      <c r="O723" s="34"/>
    </row>
    <row r="724" spans="1:15" x14ac:dyDescent="0.25">
      <c r="A724" s="40"/>
      <c r="B724" s="40"/>
      <c r="C724" s="36"/>
      <c r="D724" s="21"/>
      <c r="E724" s="78"/>
      <c r="F724" s="21"/>
      <c r="G724" s="42"/>
      <c r="H724" s="21"/>
      <c r="I724" s="21"/>
      <c r="J724" s="42"/>
      <c r="K724" s="21"/>
      <c r="L724" s="21"/>
      <c r="M724" s="42"/>
      <c r="N724" s="21"/>
      <c r="O724" s="34"/>
    </row>
    <row r="725" spans="1:15" x14ac:dyDescent="0.25">
      <c r="A725" s="40"/>
      <c r="B725" s="40"/>
      <c r="C725" s="36"/>
      <c r="D725" s="21"/>
      <c r="E725" s="78"/>
      <c r="F725" s="21"/>
      <c r="G725" s="42"/>
      <c r="H725" s="21"/>
      <c r="I725" s="21"/>
      <c r="J725" s="42"/>
      <c r="K725" s="21"/>
      <c r="L725" s="21"/>
      <c r="M725" s="42"/>
      <c r="N725" s="21"/>
      <c r="O725" s="34"/>
    </row>
    <row r="726" spans="1:15" x14ac:dyDescent="0.25">
      <c r="A726" s="40"/>
      <c r="B726" s="40"/>
      <c r="C726" s="36"/>
      <c r="D726" s="21"/>
      <c r="E726" s="78"/>
      <c r="F726" s="21"/>
      <c r="G726" s="42"/>
      <c r="H726" s="21"/>
      <c r="I726" s="21"/>
      <c r="J726" s="42"/>
      <c r="K726" s="21"/>
      <c r="L726" s="21"/>
      <c r="M726" s="42"/>
      <c r="N726" s="21"/>
      <c r="O726" s="34"/>
    </row>
    <row r="727" spans="1:15" x14ac:dyDescent="0.25">
      <c r="A727" s="40"/>
      <c r="B727" s="40"/>
      <c r="C727" s="36"/>
      <c r="D727" s="21"/>
      <c r="E727" s="78"/>
      <c r="F727" s="21"/>
      <c r="G727" s="42"/>
      <c r="H727" s="21"/>
      <c r="I727" s="21"/>
      <c r="J727" s="42"/>
      <c r="K727" s="21"/>
      <c r="L727" s="21"/>
      <c r="M727" s="42"/>
      <c r="N727" s="21"/>
      <c r="O727" s="34"/>
    </row>
    <row r="728" spans="1:15" x14ac:dyDescent="0.25">
      <c r="A728" s="40"/>
      <c r="B728" s="40"/>
      <c r="C728" s="36"/>
      <c r="D728" s="21"/>
      <c r="E728" s="78"/>
      <c r="F728" s="21"/>
      <c r="G728" s="42"/>
      <c r="H728" s="21"/>
      <c r="I728" s="21"/>
      <c r="J728" s="42"/>
      <c r="K728" s="21"/>
      <c r="L728" s="21"/>
      <c r="M728" s="42"/>
      <c r="N728" s="21"/>
      <c r="O728" s="34"/>
    </row>
    <row r="729" spans="1:15" x14ac:dyDescent="0.25">
      <c r="A729" s="40"/>
      <c r="B729" s="40"/>
      <c r="C729" s="36"/>
      <c r="D729" s="21"/>
      <c r="E729" s="78"/>
      <c r="F729" s="21"/>
      <c r="G729" s="42"/>
      <c r="H729" s="21"/>
      <c r="I729" s="21"/>
      <c r="J729" s="42"/>
      <c r="K729" s="21"/>
      <c r="L729" s="21"/>
      <c r="M729" s="42"/>
      <c r="N729" s="21"/>
      <c r="O729" s="34"/>
    </row>
    <row r="730" spans="1:15" x14ac:dyDescent="0.25">
      <c r="A730" s="40"/>
      <c r="B730" s="40"/>
      <c r="C730" s="36"/>
      <c r="D730" s="21"/>
      <c r="E730" s="78"/>
      <c r="F730" s="21"/>
      <c r="G730" s="42"/>
      <c r="H730" s="21"/>
      <c r="I730" s="21"/>
      <c r="J730" s="42"/>
      <c r="K730" s="21"/>
      <c r="L730" s="21"/>
      <c r="M730" s="42"/>
      <c r="N730" s="21"/>
      <c r="O730" s="34"/>
    </row>
    <row r="731" spans="1:15" x14ac:dyDescent="0.25">
      <c r="A731" s="40"/>
      <c r="B731" s="40"/>
      <c r="C731" s="36"/>
      <c r="D731" s="21"/>
      <c r="E731" s="78"/>
      <c r="F731" s="21"/>
      <c r="G731" s="42"/>
      <c r="H731" s="21"/>
      <c r="I731" s="21"/>
      <c r="J731" s="42"/>
      <c r="K731" s="21"/>
      <c r="L731" s="21"/>
      <c r="M731" s="42"/>
      <c r="N731" s="21"/>
      <c r="O731" s="34"/>
    </row>
    <row r="732" spans="1:15" x14ac:dyDescent="0.25">
      <c r="A732" s="40"/>
      <c r="B732" s="40"/>
      <c r="C732" s="36"/>
      <c r="D732" s="21"/>
      <c r="E732" s="78"/>
      <c r="F732" s="21"/>
      <c r="G732" s="42"/>
      <c r="H732" s="21"/>
      <c r="I732" s="21"/>
      <c r="J732" s="42"/>
      <c r="K732" s="21"/>
      <c r="L732" s="21"/>
      <c r="M732" s="42"/>
      <c r="N732" s="21"/>
      <c r="O732" s="34"/>
    </row>
    <row r="733" spans="1:15" x14ac:dyDescent="0.25">
      <c r="A733" s="40"/>
      <c r="B733" s="40"/>
      <c r="C733" s="36"/>
      <c r="D733" s="21"/>
      <c r="E733" s="78"/>
      <c r="F733" s="21"/>
      <c r="G733" s="42"/>
      <c r="H733" s="21"/>
      <c r="I733" s="21"/>
      <c r="J733" s="42"/>
      <c r="K733" s="21"/>
      <c r="L733" s="21"/>
      <c r="M733" s="42"/>
      <c r="N733" s="21"/>
      <c r="O733" s="34"/>
    </row>
    <row r="734" spans="1:15" x14ac:dyDescent="0.25">
      <c r="A734" s="40"/>
      <c r="B734" s="40"/>
      <c r="C734" s="36"/>
      <c r="D734" s="21"/>
      <c r="E734" s="78"/>
      <c r="F734" s="21"/>
      <c r="G734" s="42"/>
      <c r="H734" s="21"/>
      <c r="I734" s="21"/>
      <c r="J734" s="42"/>
      <c r="K734" s="21"/>
      <c r="L734" s="21"/>
      <c r="M734" s="42"/>
      <c r="N734" s="21"/>
      <c r="O734" s="34"/>
    </row>
    <row r="735" spans="1:15" x14ac:dyDescent="0.25">
      <c r="A735" s="40"/>
      <c r="B735" s="40"/>
      <c r="C735" s="36"/>
      <c r="D735" s="21"/>
      <c r="E735" s="78"/>
      <c r="F735" s="21"/>
      <c r="G735" s="42"/>
      <c r="H735" s="21"/>
      <c r="I735" s="21"/>
      <c r="J735" s="42"/>
      <c r="K735" s="21"/>
      <c r="L735" s="21"/>
      <c r="M735" s="42"/>
      <c r="N735" s="21"/>
      <c r="O735" s="34"/>
    </row>
    <row r="736" spans="1:15" x14ac:dyDescent="0.25">
      <c r="A736" s="40"/>
      <c r="B736" s="40"/>
      <c r="C736" s="36"/>
      <c r="D736" s="21"/>
      <c r="E736" s="78"/>
      <c r="F736" s="21"/>
      <c r="G736" s="42"/>
      <c r="H736" s="21"/>
      <c r="I736" s="21"/>
      <c r="J736" s="42"/>
      <c r="K736" s="21"/>
      <c r="L736" s="21"/>
      <c r="M736" s="42"/>
      <c r="N736" s="21"/>
      <c r="O736" s="34"/>
    </row>
    <row r="737" spans="1:15" x14ac:dyDescent="0.25">
      <c r="A737" s="40"/>
      <c r="B737" s="40"/>
      <c r="C737" s="36"/>
      <c r="D737" s="21"/>
      <c r="E737" s="78"/>
      <c r="F737" s="21"/>
      <c r="G737" s="42"/>
      <c r="H737" s="21"/>
      <c r="I737" s="21"/>
      <c r="J737" s="42"/>
      <c r="K737" s="21"/>
      <c r="L737" s="21"/>
      <c r="M737" s="42"/>
      <c r="N737" s="21"/>
      <c r="O737" s="34"/>
    </row>
    <row r="738" spans="1:15" x14ac:dyDescent="0.25">
      <c r="A738" s="40"/>
      <c r="B738" s="40"/>
      <c r="C738" s="36"/>
      <c r="D738" s="21"/>
      <c r="E738" s="78"/>
      <c r="F738" s="21"/>
      <c r="G738" s="42"/>
      <c r="H738" s="21"/>
      <c r="I738" s="21"/>
      <c r="J738" s="42"/>
      <c r="K738" s="21"/>
      <c r="L738" s="21"/>
      <c r="M738" s="42"/>
      <c r="N738" s="21"/>
      <c r="O738" s="34"/>
    </row>
    <row r="739" spans="1:15" x14ac:dyDescent="0.25">
      <c r="A739" s="40"/>
      <c r="B739" s="40"/>
      <c r="C739" s="36"/>
      <c r="D739" s="21"/>
      <c r="E739" s="78"/>
      <c r="F739" s="21"/>
      <c r="G739" s="42"/>
      <c r="H739" s="21"/>
      <c r="I739" s="21"/>
      <c r="J739" s="42"/>
      <c r="K739" s="21"/>
      <c r="L739" s="21"/>
      <c r="M739" s="42"/>
      <c r="N739" s="21"/>
      <c r="O739" s="34"/>
    </row>
    <row r="740" spans="1:15" x14ac:dyDescent="0.25">
      <c r="A740" s="40"/>
      <c r="B740" s="40"/>
      <c r="C740" s="36"/>
      <c r="D740" s="21"/>
      <c r="E740" s="78"/>
      <c r="F740" s="21"/>
      <c r="G740" s="42"/>
      <c r="H740" s="21"/>
      <c r="I740" s="21"/>
      <c r="J740" s="42"/>
      <c r="K740" s="21"/>
      <c r="L740" s="21"/>
      <c r="M740" s="42"/>
      <c r="N740" s="21"/>
      <c r="O740" s="34"/>
    </row>
    <row r="741" spans="1:15" x14ac:dyDescent="0.25">
      <c r="A741" s="40"/>
      <c r="B741" s="40"/>
      <c r="C741" s="36"/>
      <c r="D741" s="21"/>
      <c r="E741" s="78"/>
      <c r="F741" s="21"/>
      <c r="G741" s="42"/>
      <c r="H741" s="21"/>
      <c r="I741" s="21"/>
      <c r="J741" s="42"/>
      <c r="K741" s="21"/>
      <c r="L741" s="21"/>
      <c r="M741" s="42"/>
      <c r="N741" s="21"/>
      <c r="O741" s="34"/>
    </row>
    <row r="742" spans="1:15" x14ac:dyDescent="0.25">
      <c r="A742" s="40"/>
      <c r="B742" s="40"/>
      <c r="C742" s="36"/>
      <c r="D742" s="21"/>
      <c r="E742" s="78"/>
      <c r="F742" s="21"/>
      <c r="G742" s="42"/>
      <c r="H742" s="21"/>
      <c r="I742" s="21"/>
      <c r="J742" s="42"/>
      <c r="K742" s="21"/>
      <c r="L742" s="21"/>
      <c r="M742" s="42"/>
      <c r="N742" s="21"/>
      <c r="O742" s="34"/>
    </row>
    <row r="743" spans="1:15" x14ac:dyDescent="0.25">
      <c r="A743" s="40"/>
      <c r="B743" s="40"/>
      <c r="C743" s="36"/>
      <c r="D743" s="21"/>
      <c r="E743" s="78"/>
      <c r="F743" s="21"/>
      <c r="G743" s="42"/>
      <c r="H743" s="21"/>
      <c r="I743" s="21"/>
      <c r="J743" s="42"/>
      <c r="K743" s="21"/>
      <c r="L743" s="21"/>
      <c r="M743" s="42"/>
      <c r="N743" s="21"/>
      <c r="O743" s="34"/>
    </row>
    <row r="744" spans="1:15" x14ac:dyDescent="0.25">
      <c r="A744" s="40"/>
      <c r="B744" s="40"/>
      <c r="C744" s="36"/>
      <c r="D744" s="21"/>
      <c r="E744" s="78"/>
      <c r="F744" s="21"/>
      <c r="G744" s="42"/>
      <c r="H744" s="21"/>
      <c r="I744" s="21"/>
      <c r="J744" s="42"/>
      <c r="K744" s="21"/>
      <c r="L744" s="21"/>
      <c r="M744" s="42"/>
      <c r="N744" s="21"/>
      <c r="O744" s="34"/>
    </row>
    <row r="745" spans="1:15" x14ac:dyDescent="0.25">
      <c r="A745" s="40"/>
      <c r="B745" s="40"/>
      <c r="C745" s="36"/>
      <c r="D745" s="21"/>
      <c r="E745" s="78"/>
      <c r="F745" s="21"/>
      <c r="G745" s="42"/>
      <c r="H745" s="21"/>
      <c r="I745" s="21"/>
      <c r="J745" s="42"/>
      <c r="K745" s="21"/>
      <c r="L745" s="21"/>
      <c r="M745" s="42"/>
      <c r="N745" s="21"/>
      <c r="O745" s="34"/>
    </row>
    <row r="746" spans="1:15" x14ac:dyDescent="0.25">
      <c r="A746" s="40"/>
      <c r="B746" s="40"/>
      <c r="C746" s="36"/>
      <c r="D746" s="21"/>
      <c r="E746" s="78"/>
      <c r="F746" s="21"/>
      <c r="G746" s="42"/>
      <c r="H746" s="21"/>
      <c r="I746" s="21"/>
      <c r="J746" s="42"/>
      <c r="K746" s="21"/>
      <c r="L746" s="21"/>
      <c r="M746" s="42"/>
      <c r="N746" s="21"/>
      <c r="O746" s="34"/>
    </row>
    <row r="747" spans="1:15" x14ac:dyDescent="0.25">
      <c r="A747" s="40"/>
      <c r="B747" s="40"/>
      <c r="C747" s="36"/>
      <c r="D747" s="21"/>
      <c r="E747" s="78"/>
      <c r="F747" s="21"/>
      <c r="G747" s="42"/>
      <c r="H747" s="21"/>
      <c r="I747" s="21"/>
      <c r="J747" s="42"/>
      <c r="K747" s="21"/>
      <c r="L747" s="21"/>
      <c r="M747" s="42"/>
      <c r="N747" s="21"/>
      <c r="O747" s="34"/>
    </row>
    <row r="748" spans="1:15" x14ac:dyDescent="0.25">
      <c r="A748" s="40"/>
      <c r="B748" s="40"/>
      <c r="C748" s="36"/>
      <c r="D748" s="21"/>
      <c r="E748" s="78"/>
      <c r="F748" s="21"/>
      <c r="G748" s="42"/>
      <c r="H748" s="21"/>
      <c r="I748" s="21"/>
      <c r="J748" s="42"/>
      <c r="K748" s="21"/>
      <c r="L748" s="21"/>
      <c r="M748" s="42"/>
      <c r="N748" s="21"/>
      <c r="O748" s="34"/>
    </row>
    <row r="749" spans="1:15" x14ac:dyDescent="0.25">
      <c r="A749" s="40"/>
      <c r="B749" s="40"/>
      <c r="C749" s="36"/>
      <c r="D749" s="21"/>
      <c r="E749" s="78"/>
      <c r="F749" s="21"/>
      <c r="G749" s="42"/>
      <c r="H749" s="21"/>
      <c r="I749" s="21"/>
      <c r="J749" s="42"/>
      <c r="K749" s="21"/>
      <c r="L749" s="21"/>
      <c r="M749" s="42"/>
      <c r="N749" s="21"/>
      <c r="O749" s="34"/>
    </row>
    <row r="750" spans="1:15" x14ac:dyDescent="0.25">
      <c r="A750" s="40"/>
      <c r="B750" s="40"/>
      <c r="C750" s="36"/>
      <c r="D750" s="21"/>
      <c r="E750" s="78"/>
      <c r="F750" s="21"/>
      <c r="G750" s="42"/>
      <c r="H750" s="21"/>
      <c r="I750" s="21"/>
      <c r="J750" s="42"/>
      <c r="K750" s="21"/>
      <c r="L750" s="21"/>
      <c r="M750" s="42"/>
      <c r="N750" s="21"/>
      <c r="O750" s="34"/>
    </row>
    <row r="751" spans="1:15" x14ac:dyDescent="0.25">
      <c r="A751" s="40"/>
      <c r="B751" s="40"/>
      <c r="C751" s="36"/>
      <c r="D751" s="21"/>
      <c r="E751" s="78"/>
      <c r="F751" s="21"/>
      <c r="G751" s="42"/>
      <c r="H751" s="21"/>
      <c r="I751" s="21"/>
      <c r="J751" s="42"/>
      <c r="K751" s="21"/>
      <c r="L751" s="21"/>
      <c r="M751" s="42"/>
      <c r="N751" s="21"/>
      <c r="O751" s="34"/>
    </row>
    <row r="752" spans="1:15" x14ac:dyDescent="0.25">
      <c r="A752" s="40"/>
      <c r="B752" s="40"/>
      <c r="C752" s="36"/>
      <c r="D752" s="21"/>
      <c r="E752" s="78"/>
      <c r="F752" s="21"/>
      <c r="G752" s="42"/>
      <c r="H752" s="21"/>
      <c r="I752" s="21"/>
      <c r="J752" s="42"/>
      <c r="K752" s="21"/>
      <c r="L752" s="21"/>
      <c r="M752" s="42"/>
      <c r="N752" s="21"/>
      <c r="O752" s="34"/>
    </row>
    <row r="753" spans="1:15" x14ac:dyDescent="0.25">
      <c r="A753" s="40"/>
      <c r="B753" s="40"/>
      <c r="C753" s="36"/>
      <c r="D753" s="21"/>
      <c r="E753" s="78"/>
      <c r="F753" s="21"/>
      <c r="G753" s="42"/>
      <c r="H753" s="21"/>
      <c r="I753" s="21"/>
      <c r="J753" s="42"/>
      <c r="K753" s="21"/>
      <c r="L753" s="21"/>
      <c r="M753" s="42"/>
      <c r="N753" s="21"/>
      <c r="O753" s="34"/>
    </row>
    <row r="754" spans="1:15" x14ac:dyDescent="0.25">
      <c r="A754" s="40"/>
      <c r="B754" s="40"/>
      <c r="C754" s="36"/>
      <c r="D754" s="21"/>
      <c r="E754" s="78"/>
      <c r="F754" s="21"/>
      <c r="G754" s="42"/>
      <c r="H754" s="21"/>
      <c r="I754" s="21"/>
      <c r="J754" s="42"/>
      <c r="K754" s="21"/>
      <c r="L754" s="21"/>
      <c r="M754" s="42"/>
      <c r="N754" s="21"/>
      <c r="O754" s="34"/>
    </row>
    <row r="755" spans="1:15" x14ac:dyDescent="0.25">
      <c r="A755" s="40"/>
      <c r="B755" s="40"/>
      <c r="C755" s="36"/>
      <c r="D755" s="21"/>
      <c r="E755" s="78"/>
      <c r="F755" s="21"/>
      <c r="G755" s="42"/>
      <c r="H755" s="21"/>
      <c r="I755" s="21"/>
      <c r="J755" s="42"/>
      <c r="K755" s="21"/>
      <c r="L755" s="21"/>
      <c r="M755" s="42"/>
      <c r="N755" s="21"/>
      <c r="O755" s="34"/>
    </row>
    <row r="756" spans="1:15" x14ac:dyDescent="0.25">
      <c r="A756" s="40"/>
      <c r="B756" s="40"/>
      <c r="C756" s="36"/>
      <c r="D756" s="21"/>
      <c r="E756" s="78"/>
      <c r="F756" s="21"/>
      <c r="G756" s="42"/>
      <c r="H756" s="21"/>
      <c r="I756" s="21"/>
      <c r="J756" s="42"/>
      <c r="K756" s="21"/>
      <c r="L756" s="21"/>
      <c r="M756" s="42"/>
      <c r="N756" s="21"/>
      <c r="O756" s="34"/>
    </row>
    <row r="757" spans="1:15" x14ac:dyDescent="0.25">
      <c r="A757" s="40"/>
      <c r="B757" s="40"/>
      <c r="C757" s="36"/>
      <c r="D757" s="21"/>
      <c r="E757" s="78"/>
      <c r="F757" s="21"/>
      <c r="G757" s="42"/>
      <c r="H757" s="21"/>
      <c r="I757" s="21"/>
      <c r="J757" s="42"/>
      <c r="K757" s="21"/>
      <c r="L757" s="21"/>
      <c r="M757" s="42"/>
      <c r="N757" s="21"/>
      <c r="O757" s="34"/>
    </row>
    <row r="758" spans="1:15" x14ac:dyDescent="0.25">
      <c r="A758" s="40"/>
      <c r="B758" s="40"/>
      <c r="C758" s="36"/>
      <c r="D758" s="21"/>
      <c r="E758" s="78"/>
      <c r="F758" s="21"/>
      <c r="G758" s="42"/>
      <c r="H758" s="21"/>
      <c r="I758" s="21"/>
      <c r="J758" s="42"/>
      <c r="K758" s="21"/>
      <c r="L758" s="21"/>
      <c r="M758" s="42"/>
      <c r="N758" s="21"/>
      <c r="O758" s="34"/>
    </row>
    <row r="759" spans="1:15" x14ac:dyDescent="0.25">
      <c r="A759" s="40"/>
      <c r="B759" s="40"/>
      <c r="C759" s="36"/>
      <c r="D759" s="21"/>
      <c r="E759" s="78"/>
      <c r="F759" s="21"/>
      <c r="G759" s="42"/>
      <c r="H759" s="21"/>
      <c r="I759" s="21"/>
      <c r="J759" s="42"/>
      <c r="K759" s="21"/>
      <c r="L759" s="21"/>
      <c r="M759" s="42"/>
      <c r="N759" s="21"/>
      <c r="O759" s="34"/>
    </row>
    <row r="760" spans="1:15" x14ac:dyDescent="0.25">
      <c r="A760" s="40"/>
      <c r="B760" s="40"/>
      <c r="C760" s="36"/>
      <c r="D760" s="21"/>
      <c r="E760" s="78"/>
      <c r="F760" s="21"/>
      <c r="G760" s="42"/>
      <c r="H760" s="21"/>
      <c r="I760" s="21"/>
      <c r="J760" s="42"/>
      <c r="K760" s="21"/>
      <c r="L760" s="21"/>
      <c r="M760" s="42"/>
      <c r="N760" s="21"/>
      <c r="O760" s="34"/>
    </row>
    <row r="761" spans="1:15" x14ac:dyDescent="0.25">
      <c r="A761" s="40"/>
      <c r="B761" s="40"/>
      <c r="C761" s="36"/>
      <c r="D761" s="21"/>
      <c r="E761" s="78"/>
      <c r="F761" s="21"/>
      <c r="G761" s="42"/>
      <c r="H761" s="21"/>
      <c r="I761" s="21"/>
      <c r="J761" s="42"/>
      <c r="K761" s="21"/>
      <c r="L761" s="21"/>
      <c r="M761" s="42"/>
      <c r="N761" s="21"/>
      <c r="O761" s="34"/>
    </row>
    <row r="762" spans="1:15" x14ac:dyDescent="0.25">
      <c r="A762" s="40"/>
      <c r="B762" s="40"/>
      <c r="C762" s="36"/>
      <c r="D762" s="21"/>
      <c r="E762" s="78"/>
      <c r="F762" s="21"/>
      <c r="G762" s="42"/>
      <c r="H762" s="21"/>
      <c r="I762" s="21"/>
      <c r="J762" s="42"/>
      <c r="K762" s="21"/>
      <c r="L762" s="21"/>
      <c r="M762" s="42"/>
      <c r="N762" s="21"/>
      <c r="O762" s="34"/>
    </row>
    <row r="763" spans="1:15" x14ac:dyDescent="0.25">
      <c r="A763" s="40"/>
      <c r="B763" s="40"/>
      <c r="C763" s="36"/>
      <c r="D763" s="21"/>
      <c r="E763" s="78"/>
      <c r="F763" s="21"/>
      <c r="G763" s="42"/>
      <c r="H763" s="21"/>
      <c r="I763" s="21"/>
      <c r="J763" s="42"/>
      <c r="K763" s="21"/>
      <c r="L763" s="21"/>
      <c r="M763" s="42"/>
      <c r="N763" s="21"/>
      <c r="O763" s="34"/>
    </row>
    <row r="764" spans="1:15" x14ac:dyDescent="0.25">
      <c r="A764" s="40"/>
      <c r="B764" s="40"/>
      <c r="C764" s="36"/>
      <c r="D764" s="21"/>
      <c r="E764" s="78"/>
      <c r="F764" s="21"/>
      <c r="G764" s="42"/>
      <c r="H764" s="21"/>
      <c r="I764" s="21"/>
      <c r="J764" s="42"/>
      <c r="K764" s="21"/>
      <c r="L764" s="21"/>
      <c r="M764" s="42"/>
      <c r="N764" s="21"/>
      <c r="O764" s="34"/>
    </row>
    <row r="765" spans="1:15" x14ac:dyDescent="0.25">
      <c r="A765" s="40"/>
      <c r="B765" s="40"/>
      <c r="C765" s="36"/>
      <c r="D765" s="21"/>
      <c r="E765" s="78"/>
      <c r="F765" s="21"/>
      <c r="G765" s="42"/>
      <c r="H765" s="21"/>
      <c r="I765" s="21"/>
      <c r="J765" s="42"/>
      <c r="K765" s="21"/>
      <c r="L765" s="21"/>
      <c r="M765" s="42"/>
      <c r="N765" s="21"/>
      <c r="O765" s="34"/>
    </row>
    <row r="766" spans="1:15" x14ac:dyDescent="0.25">
      <c r="A766" s="40"/>
      <c r="B766" s="40"/>
      <c r="C766" s="36"/>
      <c r="D766" s="21"/>
      <c r="E766" s="78"/>
      <c r="F766" s="21"/>
      <c r="G766" s="42"/>
      <c r="H766" s="21"/>
      <c r="I766" s="21"/>
      <c r="J766" s="42"/>
      <c r="K766" s="21"/>
      <c r="L766" s="21"/>
      <c r="M766" s="42"/>
      <c r="N766" s="21"/>
      <c r="O766" s="34"/>
    </row>
    <row r="767" spans="1:15" x14ac:dyDescent="0.25">
      <c r="A767" s="40"/>
      <c r="B767" s="40"/>
      <c r="C767" s="36"/>
      <c r="D767" s="21"/>
      <c r="E767" s="78"/>
      <c r="F767" s="21"/>
      <c r="G767" s="42"/>
      <c r="H767" s="21"/>
      <c r="I767" s="21"/>
      <c r="J767" s="42"/>
      <c r="K767" s="21"/>
      <c r="L767" s="21"/>
      <c r="M767" s="42"/>
      <c r="N767" s="21"/>
      <c r="O767" s="34"/>
    </row>
    <row r="768" spans="1:15" x14ac:dyDescent="0.25">
      <c r="A768" s="40"/>
      <c r="B768" s="40"/>
      <c r="C768" s="36"/>
      <c r="D768" s="21"/>
      <c r="E768" s="78"/>
      <c r="F768" s="21"/>
      <c r="G768" s="42"/>
      <c r="H768" s="21"/>
      <c r="I768" s="21"/>
      <c r="J768" s="42"/>
      <c r="K768" s="21"/>
      <c r="L768" s="21"/>
      <c r="M768" s="42"/>
      <c r="N768" s="21"/>
      <c r="O768" s="34"/>
    </row>
    <row r="769" spans="1:15" x14ac:dyDescent="0.25">
      <c r="A769" s="40"/>
      <c r="B769" s="40"/>
      <c r="C769" s="36"/>
      <c r="D769" s="21"/>
      <c r="E769" s="78"/>
      <c r="F769" s="21"/>
      <c r="G769" s="42"/>
      <c r="H769" s="21"/>
      <c r="I769" s="21"/>
      <c r="J769" s="42"/>
      <c r="K769" s="21"/>
      <c r="L769" s="21"/>
      <c r="M769" s="42"/>
      <c r="N769" s="21"/>
      <c r="O769" s="34"/>
    </row>
    <row r="770" spans="1:15" x14ac:dyDescent="0.25">
      <c r="A770" s="40"/>
      <c r="B770" s="40"/>
      <c r="C770" s="36"/>
      <c r="D770" s="21"/>
      <c r="E770" s="78"/>
      <c r="F770" s="21"/>
      <c r="G770" s="42"/>
      <c r="H770" s="21"/>
      <c r="I770" s="21"/>
      <c r="J770" s="42"/>
      <c r="K770" s="21"/>
      <c r="L770" s="21"/>
      <c r="M770" s="42"/>
      <c r="N770" s="21"/>
      <c r="O770" s="34"/>
    </row>
    <row r="771" spans="1:15" x14ac:dyDescent="0.25">
      <c r="A771" s="40"/>
      <c r="B771" s="40"/>
      <c r="C771" s="36"/>
      <c r="D771" s="21"/>
      <c r="E771" s="78"/>
      <c r="F771" s="21"/>
      <c r="G771" s="42"/>
      <c r="H771" s="21"/>
      <c r="I771" s="21"/>
      <c r="J771" s="42"/>
      <c r="K771" s="21"/>
      <c r="L771" s="21"/>
      <c r="M771" s="42"/>
      <c r="N771" s="21"/>
      <c r="O771" s="34"/>
    </row>
    <row r="772" spans="1:15" x14ac:dyDescent="0.25">
      <c r="A772" s="40"/>
      <c r="B772" s="40"/>
      <c r="C772" s="36"/>
      <c r="D772" s="21"/>
      <c r="E772" s="78"/>
      <c r="F772" s="21"/>
      <c r="G772" s="42"/>
      <c r="H772" s="21"/>
      <c r="I772" s="21"/>
      <c r="J772" s="42"/>
      <c r="K772" s="21"/>
      <c r="L772" s="21"/>
      <c r="M772" s="42"/>
      <c r="N772" s="21"/>
      <c r="O772" s="34"/>
    </row>
    <row r="773" spans="1:15" x14ac:dyDescent="0.25">
      <c r="A773" s="40"/>
      <c r="B773" s="40"/>
      <c r="C773" s="36"/>
      <c r="D773" s="21"/>
      <c r="E773" s="78"/>
      <c r="F773" s="21"/>
      <c r="G773" s="42"/>
      <c r="H773" s="21"/>
      <c r="I773" s="21"/>
      <c r="J773" s="42"/>
      <c r="K773" s="21"/>
      <c r="L773" s="21"/>
      <c r="M773" s="42"/>
      <c r="N773" s="21"/>
      <c r="O773" s="34"/>
    </row>
    <row r="774" spans="1:15" x14ac:dyDescent="0.25">
      <c r="A774" s="40"/>
      <c r="B774" s="40"/>
      <c r="C774" s="36"/>
      <c r="D774" s="21"/>
      <c r="E774" s="78"/>
      <c r="F774" s="21"/>
      <c r="G774" s="42"/>
      <c r="H774" s="21"/>
      <c r="I774" s="21"/>
      <c r="J774" s="42"/>
      <c r="K774" s="21"/>
      <c r="L774" s="21"/>
      <c r="M774" s="42"/>
      <c r="N774" s="21"/>
      <c r="O774" s="34"/>
    </row>
    <row r="775" spans="1:15" x14ac:dyDescent="0.25">
      <c r="A775" s="40"/>
      <c r="B775" s="40"/>
      <c r="C775" s="36"/>
      <c r="D775" s="21"/>
      <c r="E775" s="78"/>
      <c r="F775" s="21"/>
      <c r="G775" s="42"/>
      <c r="H775" s="21"/>
      <c r="I775" s="21"/>
      <c r="J775" s="42"/>
      <c r="K775" s="21"/>
      <c r="L775" s="21"/>
      <c r="M775" s="42"/>
      <c r="N775" s="21"/>
      <c r="O775" s="34"/>
    </row>
    <row r="776" spans="1:15" x14ac:dyDescent="0.25">
      <c r="A776" s="40"/>
      <c r="B776" s="40"/>
      <c r="C776" s="36"/>
      <c r="D776" s="21"/>
      <c r="E776" s="78"/>
      <c r="F776" s="21"/>
      <c r="G776" s="42"/>
      <c r="H776" s="21"/>
      <c r="I776" s="21"/>
      <c r="J776" s="42"/>
      <c r="K776" s="21"/>
      <c r="L776" s="21"/>
      <c r="M776" s="42"/>
      <c r="N776" s="21"/>
      <c r="O776" s="34"/>
    </row>
    <row r="777" spans="1:15" x14ac:dyDescent="0.25">
      <c r="A777" s="40"/>
      <c r="B777" s="40"/>
      <c r="C777" s="36"/>
      <c r="D777" s="21"/>
      <c r="E777" s="78"/>
      <c r="F777" s="21"/>
      <c r="G777" s="42"/>
      <c r="H777" s="21"/>
      <c r="I777" s="21"/>
      <c r="J777" s="42"/>
      <c r="K777" s="21"/>
      <c r="L777" s="21"/>
      <c r="M777" s="42"/>
      <c r="N777" s="21"/>
      <c r="O777" s="34"/>
    </row>
    <row r="778" spans="1:15" x14ac:dyDescent="0.25">
      <c r="A778" s="40"/>
      <c r="B778" s="40"/>
      <c r="C778" s="36"/>
      <c r="D778" s="21"/>
      <c r="E778" s="78"/>
      <c r="F778" s="21"/>
      <c r="G778" s="42"/>
      <c r="H778" s="21"/>
      <c r="I778" s="21"/>
      <c r="J778" s="42"/>
      <c r="K778" s="21"/>
      <c r="L778" s="21"/>
      <c r="M778" s="42"/>
      <c r="N778" s="21"/>
      <c r="O778" s="34"/>
    </row>
    <row r="779" spans="1:15" x14ac:dyDescent="0.25">
      <c r="A779" s="40"/>
      <c r="B779" s="40"/>
      <c r="C779" s="36"/>
      <c r="D779" s="21"/>
      <c r="E779" s="78"/>
      <c r="F779" s="21"/>
      <c r="G779" s="42"/>
      <c r="H779" s="21"/>
      <c r="I779" s="21"/>
      <c r="J779" s="42"/>
      <c r="K779" s="21"/>
      <c r="L779" s="21"/>
      <c r="M779" s="42"/>
      <c r="N779" s="21"/>
      <c r="O779" s="34"/>
    </row>
    <row r="780" spans="1:15" x14ac:dyDescent="0.25">
      <c r="A780" s="40"/>
      <c r="B780" s="40"/>
      <c r="C780" s="36"/>
      <c r="D780" s="21"/>
      <c r="E780" s="78"/>
      <c r="F780" s="21"/>
      <c r="G780" s="42"/>
      <c r="H780" s="21"/>
      <c r="I780" s="21"/>
      <c r="J780" s="42"/>
      <c r="K780" s="21"/>
      <c r="L780" s="21"/>
      <c r="M780" s="42"/>
      <c r="N780" s="21"/>
      <c r="O780" s="34"/>
    </row>
    <row r="781" spans="1:15" x14ac:dyDescent="0.25">
      <c r="A781" s="40"/>
      <c r="B781" s="40"/>
      <c r="C781" s="36"/>
      <c r="D781" s="21"/>
      <c r="E781" s="78"/>
      <c r="F781" s="21"/>
      <c r="G781" s="42"/>
      <c r="H781" s="21"/>
      <c r="I781" s="21"/>
      <c r="J781" s="42"/>
      <c r="K781" s="21"/>
      <c r="L781" s="21"/>
      <c r="M781" s="42"/>
      <c r="N781" s="21"/>
      <c r="O781" s="34"/>
    </row>
    <row r="782" spans="1:15" x14ac:dyDescent="0.25">
      <c r="A782" s="40"/>
      <c r="B782" s="40"/>
      <c r="C782" s="36"/>
      <c r="D782" s="21"/>
      <c r="E782" s="78"/>
      <c r="F782" s="21"/>
      <c r="G782" s="42"/>
      <c r="H782" s="21"/>
      <c r="I782" s="21"/>
      <c r="J782" s="42"/>
      <c r="K782" s="21"/>
      <c r="L782" s="21"/>
      <c r="M782" s="42"/>
      <c r="N782" s="21"/>
      <c r="O782" s="34"/>
    </row>
    <row r="783" spans="1:15" x14ac:dyDescent="0.25">
      <c r="A783" s="40"/>
      <c r="B783" s="40"/>
      <c r="C783" s="36"/>
      <c r="D783" s="21"/>
      <c r="E783" s="78"/>
      <c r="F783" s="21"/>
      <c r="G783" s="42"/>
      <c r="H783" s="21"/>
      <c r="I783" s="21"/>
      <c r="J783" s="42"/>
      <c r="K783" s="21"/>
      <c r="L783" s="21"/>
      <c r="M783" s="42"/>
      <c r="N783" s="21"/>
      <c r="O783" s="34"/>
    </row>
    <row r="784" spans="1:15" x14ac:dyDescent="0.25">
      <c r="A784" s="40"/>
      <c r="B784" s="40"/>
      <c r="C784" s="36"/>
      <c r="D784" s="21"/>
      <c r="E784" s="78"/>
      <c r="F784" s="21"/>
      <c r="G784" s="42"/>
      <c r="H784" s="21"/>
      <c r="I784" s="21"/>
      <c r="J784" s="42"/>
      <c r="K784" s="21"/>
      <c r="L784" s="21"/>
      <c r="M784" s="42"/>
      <c r="N784" s="21"/>
      <c r="O784" s="34"/>
    </row>
    <row r="785" spans="1:15" x14ac:dyDescent="0.25">
      <c r="A785" s="40"/>
      <c r="B785" s="40"/>
      <c r="C785" s="36"/>
      <c r="D785" s="21"/>
      <c r="E785" s="78"/>
      <c r="F785" s="21"/>
      <c r="G785" s="42"/>
      <c r="H785" s="21"/>
      <c r="I785" s="21"/>
      <c r="J785" s="42"/>
      <c r="K785" s="21"/>
      <c r="L785" s="21"/>
      <c r="M785" s="42"/>
      <c r="N785" s="21"/>
      <c r="O785" s="34"/>
    </row>
    <row r="786" spans="1:15" x14ac:dyDescent="0.25">
      <c r="A786" s="40"/>
      <c r="B786" s="40"/>
      <c r="C786" s="36"/>
      <c r="D786" s="21"/>
      <c r="E786" s="78"/>
      <c r="F786" s="21"/>
      <c r="G786" s="42"/>
      <c r="H786" s="21"/>
      <c r="I786" s="21"/>
      <c r="J786" s="42"/>
      <c r="K786" s="21"/>
      <c r="L786" s="21"/>
      <c r="M786" s="42"/>
      <c r="N786" s="21"/>
      <c r="O786" s="34"/>
    </row>
    <row r="787" spans="1:15" x14ac:dyDescent="0.25">
      <c r="A787" s="40"/>
      <c r="B787" s="40"/>
      <c r="C787" s="36"/>
      <c r="D787" s="21"/>
      <c r="E787" s="78"/>
      <c r="F787" s="21"/>
      <c r="G787" s="42"/>
      <c r="H787" s="21"/>
      <c r="I787" s="21"/>
      <c r="J787" s="42"/>
      <c r="K787" s="21"/>
      <c r="L787" s="21"/>
      <c r="M787" s="42"/>
      <c r="N787" s="21"/>
      <c r="O787" s="34"/>
    </row>
    <row r="788" spans="1:15" x14ac:dyDescent="0.25">
      <c r="A788" s="40"/>
      <c r="B788" s="40"/>
      <c r="C788" s="36"/>
      <c r="D788" s="21"/>
      <c r="E788" s="78"/>
      <c r="F788" s="21"/>
      <c r="G788" s="42"/>
      <c r="H788" s="21"/>
      <c r="I788" s="21"/>
      <c r="J788" s="42"/>
      <c r="K788" s="21"/>
      <c r="L788" s="21"/>
      <c r="M788" s="42"/>
      <c r="N788" s="21"/>
      <c r="O788" s="34"/>
    </row>
    <row r="789" spans="1:15" x14ac:dyDescent="0.25">
      <c r="A789" s="40"/>
      <c r="B789" s="40"/>
      <c r="C789" s="36"/>
      <c r="D789" s="21"/>
      <c r="E789" s="78"/>
      <c r="F789" s="21"/>
      <c r="G789" s="42"/>
      <c r="H789" s="21"/>
      <c r="I789" s="21"/>
      <c r="J789" s="42"/>
      <c r="K789" s="21"/>
      <c r="L789" s="21"/>
      <c r="M789" s="42"/>
      <c r="N789" s="21"/>
      <c r="O789" s="34"/>
    </row>
    <row r="790" spans="1:15" x14ac:dyDescent="0.25">
      <c r="A790" s="40"/>
      <c r="B790" s="40"/>
      <c r="C790" s="36"/>
      <c r="D790" s="21"/>
      <c r="E790" s="78"/>
      <c r="F790" s="21"/>
      <c r="G790" s="42"/>
      <c r="H790" s="21"/>
      <c r="I790" s="21"/>
      <c r="J790" s="42"/>
      <c r="K790" s="21"/>
      <c r="L790" s="21"/>
      <c r="M790" s="42"/>
      <c r="N790" s="21"/>
      <c r="O790" s="34"/>
    </row>
    <row r="791" spans="1:15" x14ac:dyDescent="0.25">
      <c r="A791" s="40"/>
      <c r="B791" s="40"/>
      <c r="C791" s="36"/>
      <c r="D791" s="21"/>
      <c r="E791" s="78"/>
      <c r="F791" s="21"/>
      <c r="G791" s="42"/>
      <c r="H791" s="21"/>
      <c r="I791" s="21"/>
      <c r="J791" s="42"/>
      <c r="K791" s="21"/>
      <c r="L791" s="21"/>
      <c r="M791" s="42"/>
      <c r="N791" s="21"/>
      <c r="O791" s="34"/>
    </row>
    <row r="792" spans="1:15" x14ac:dyDescent="0.25">
      <c r="A792" s="40"/>
      <c r="B792" s="40"/>
      <c r="C792" s="36"/>
      <c r="D792" s="21"/>
      <c r="E792" s="78"/>
      <c r="F792" s="21"/>
      <c r="G792" s="42"/>
      <c r="H792" s="21"/>
      <c r="I792" s="21"/>
      <c r="J792" s="42"/>
      <c r="K792" s="21"/>
      <c r="L792" s="21"/>
      <c r="M792" s="42"/>
      <c r="N792" s="21"/>
      <c r="O792" s="34"/>
    </row>
    <row r="793" spans="1:15" x14ac:dyDescent="0.25">
      <c r="A793" s="40"/>
      <c r="B793" s="40"/>
      <c r="C793" s="36"/>
      <c r="D793" s="21"/>
      <c r="E793" s="78"/>
      <c r="F793" s="21"/>
      <c r="G793" s="42"/>
      <c r="H793" s="21"/>
      <c r="I793" s="21"/>
      <c r="J793" s="42"/>
      <c r="K793" s="21"/>
      <c r="L793" s="21"/>
      <c r="M793" s="42"/>
      <c r="N793" s="21"/>
      <c r="O793" s="34"/>
    </row>
    <row r="794" spans="1:15" x14ac:dyDescent="0.25">
      <c r="A794" s="40"/>
      <c r="B794" s="40"/>
      <c r="C794" s="36"/>
      <c r="D794" s="21"/>
      <c r="E794" s="78"/>
      <c r="F794" s="21"/>
      <c r="G794" s="42"/>
      <c r="H794" s="21"/>
      <c r="I794" s="21"/>
      <c r="J794" s="42"/>
      <c r="K794" s="21"/>
      <c r="L794" s="21"/>
      <c r="M794" s="42"/>
      <c r="N794" s="21"/>
      <c r="O794" s="34"/>
    </row>
    <row r="795" spans="1:15" x14ac:dyDescent="0.25">
      <c r="A795" s="40"/>
      <c r="B795" s="40"/>
      <c r="C795" s="36"/>
      <c r="D795" s="21"/>
      <c r="E795" s="78"/>
      <c r="F795" s="21"/>
      <c r="G795" s="42"/>
      <c r="H795" s="21"/>
      <c r="I795" s="21"/>
      <c r="J795" s="42"/>
      <c r="K795" s="21"/>
      <c r="L795" s="21"/>
      <c r="M795" s="42"/>
      <c r="N795" s="21"/>
      <c r="O795" s="34"/>
    </row>
    <row r="796" spans="1:15" x14ac:dyDescent="0.25">
      <c r="A796" s="40"/>
      <c r="B796" s="40"/>
      <c r="C796" s="36"/>
      <c r="D796" s="21"/>
      <c r="E796" s="78"/>
      <c r="F796" s="21"/>
      <c r="G796" s="42"/>
      <c r="H796" s="21"/>
      <c r="I796" s="21"/>
      <c r="J796" s="42"/>
      <c r="K796" s="21"/>
      <c r="L796" s="21"/>
      <c r="M796" s="42"/>
      <c r="N796" s="21"/>
      <c r="O796" s="34"/>
    </row>
    <row r="797" spans="1:15" x14ac:dyDescent="0.25">
      <c r="A797" s="40"/>
      <c r="B797" s="40"/>
      <c r="C797" s="36"/>
      <c r="D797" s="21"/>
      <c r="E797" s="78"/>
      <c r="F797" s="21"/>
      <c r="G797" s="42"/>
      <c r="H797" s="21"/>
      <c r="I797" s="21"/>
      <c r="J797" s="42"/>
      <c r="K797" s="21"/>
      <c r="L797" s="21"/>
      <c r="M797" s="42"/>
      <c r="N797" s="21"/>
      <c r="O797" s="34"/>
    </row>
    <row r="798" spans="1:15" x14ac:dyDescent="0.25">
      <c r="A798" s="40"/>
      <c r="B798" s="40"/>
      <c r="C798" s="36"/>
      <c r="D798" s="21"/>
      <c r="E798" s="78"/>
      <c r="F798" s="21"/>
      <c r="G798" s="42"/>
      <c r="H798" s="21"/>
      <c r="I798" s="21"/>
      <c r="J798" s="42"/>
      <c r="K798" s="21"/>
      <c r="L798" s="21"/>
      <c r="M798" s="42"/>
      <c r="N798" s="21"/>
      <c r="O798" s="34"/>
    </row>
    <row r="799" spans="1:15" x14ac:dyDescent="0.25">
      <c r="A799" s="40"/>
      <c r="B799" s="40"/>
      <c r="C799" s="36"/>
      <c r="D799" s="21"/>
      <c r="E799" s="78"/>
      <c r="F799" s="21"/>
      <c r="G799" s="42"/>
      <c r="H799" s="21"/>
      <c r="I799" s="21"/>
      <c r="J799" s="42"/>
      <c r="K799" s="21"/>
      <c r="L799" s="21"/>
      <c r="M799" s="42"/>
      <c r="N799" s="21"/>
      <c r="O799" s="34"/>
    </row>
    <row r="800" spans="1:15" x14ac:dyDescent="0.25">
      <c r="A800" s="40"/>
      <c r="B800" s="40"/>
      <c r="C800" s="36"/>
      <c r="D800" s="21"/>
      <c r="E800" s="78"/>
      <c r="F800" s="21"/>
      <c r="G800" s="42"/>
      <c r="H800" s="21"/>
      <c r="I800" s="21"/>
      <c r="J800" s="42"/>
      <c r="K800" s="21"/>
      <c r="L800" s="21"/>
      <c r="M800" s="42"/>
      <c r="N800" s="21"/>
      <c r="O800" s="34"/>
    </row>
    <row r="801" spans="1:15" x14ac:dyDescent="0.25">
      <c r="A801" s="40"/>
      <c r="B801" s="40"/>
      <c r="C801" s="36"/>
      <c r="D801" s="21"/>
      <c r="E801" s="78"/>
      <c r="F801" s="21"/>
      <c r="G801" s="42"/>
      <c r="H801" s="21"/>
      <c r="I801" s="21"/>
      <c r="J801" s="42"/>
      <c r="K801" s="21"/>
      <c r="L801" s="21"/>
      <c r="M801" s="42"/>
      <c r="N801" s="21"/>
      <c r="O801" s="34"/>
    </row>
    <row r="802" spans="1:15" x14ac:dyDescent="0.25">
      <c r="A802" s="40"/>
      <c r="B802" s="40"/>
      <c r="C802" s="36"/>
      <c r="D802" s="21"/>
      <c r="E802" s="78"/>
      <c r="F802" s="21"/>
      <c r="G802" s="42"/>
      <c r="H802" s="21"/>
      <c r="I802" s="21"/>
      <c r="J802" s="42"/>
      <c r="K802" s="21"/>
      <c r="L802" s="21"/>
      <c r="M802" s="42"/>
      <c r="N802" s="21"/>
      <c r="O802" s="34"/>
    </row>
    <row r="803" spans="1:15" x14ac:dyDescent="0.25">
      <c r="A803" s="40"/>
      <c r="B803" s="40"/>
      <c r="C803" s="36"/>
      <c r="D803" s="21"/>
      <c r="E803" s="78"/>
      <c r="F803" s="21"/>
      <c r="G803" s="42"/>
      <c r="H803" s="21"/>
      <c r="I803" s="21"/>
      <c r="J803" s="42"/>
      <c r="K803" s="21"/>
      <c r="L803" s="21"/>
      <c r="M803" s="42"/>
      <c r="N803" s="21"/>
      <c r="O803" s="34"/>
    </row>
    <row r="804" spans="1:15" x14ac:dyDescent="0.25">
      <c r="A804" s="40"/>
      <c r="B804" s="40"/>
      <c r="C804" s="36"/>
      <c r="D804" s="21"/>
      <c r="E804" s="78"/>
      <c r="F804" s="21"/>
      <c r="G804" s="42"/>
      <c r="H804" s="21"/>
      <c r="I804" s="21"/>
      <c r="J804" s="42"/>
      <c r="K804" s="21"/>
      <c r="L804" s="21"/>
      <c r="M804" s="42"/>
      <c r="N804" s="21"/>
      <c r="O804" s="34"/>
    </row>
    <row r="805" spans="1:15" x14ac:dyDescent="0.25">
      <c r="A805" s="40"/>
      <c r="B805" s="40"/>
      <c r="C805" s="36"/>
      <c r="D805" s="21"/>
      <c r="E805" s="78"/>
      <c r="F805" s="21"/>
      <c r="G805" s="42"/>
      <c r="H805" s="21"/>
      <c r="I805" s="21"/>
      <c r="J805" s="42"/>
      <c r="K805" s="21"/>
      <c r="L805" s="21"/>
      <c r="M805" s="42"/>
      <c r="N805" s="21"/>
      <c r="O805" s="34"/>
    </row>
    <row r="806" spans="1:15" x14ac:dyDescent="0.25">
      <c r="A806" s="40"/>
      <c r="B806" s="40"/>
      <c r="C806" s="36"/>
      <c r="D806" s="21"/>
      <c r="E806" s="78"/>
      <c r="F806" s="21"/>
      <c r="G806" s="42"/>
      <c r="H806" s="21"/>
      <c r="I806" s="21"/>
      <c r="J806" s="42"/>
      <c r="K806" s="21"/>
      <c r="L806" s="21"/>
      <c r="M806" s="42"/>
      <c r="N806" s="21"/>
      <c r="O806" s="34"/>
    </row>
    <row r="807" spans="1:15" x14ac:dyDescent="0.25">
      <c r="A807" s="40"/>
      <c r="B807" s="40"/>
      <c r="C807" s="36"/>
      <c r="D807" s="21"/>
      <c r="E807" s="78"/>
      <c r="F807" s="21"/>
      <c r="G807" s="42"/>
      <c r="H807" s="21"/>
      <c r="I807" s="21"/>
      <c r="J807" s="42"/>
      <c r="K807" s="21"/>
      <c r="L807" s="21"/>
      <c r="M807" s="42"/>
      <c r="N807" s="21"/>
      <c r="O807" s="34"/>
    </row>
    <row r="808" spans="1:15" x14ac:dyDescent="0.25">
      <c r="A808" s="40"/>
      <c r="B808" s="40"/>
      <c r="C808" s="36"/>
      <c r="D808" s="21"/>
      <c r="E808" s="78"/>
      <c r="F808" s="21"/>
      <c r="G808" s="42"/>
      <c r="H808" s="21"/>
      <c r="I808" s="21"/>
      <c r="J808" s="42"/>
      <c r="K808" s="21"/>
      <c r="L808" s="21"/>
      <c r="M808" s="42"/>
      <c r="N808" s="21"/>
      <c r="O808" s="34"/>
    </row>
    <row r="809" spans="1:15" x14ac:dyDescent="0.25">
      <c r="A809" s="40"/>
      <c r="B809" s="40"/>
      <c r="C809" s="36"/>
      <c r="D809" s="21"/>
      <c r="E809" s="78"/>
      <c r="F809" s="21"/>
      <c r="G809" s="42"/>
      <c r="H809" s="21"/>
      <c r="I809" s="21"/>
      <c r="J809" s="42"/>
      <c r="K809" s="21"/>
      <c r="L809" s="21"/>
      <c r="M809" s="42"/>
      <c r="N809" s="21"/>
      <c r="O809" s="34"/>
    </row>
    <row r="810" spans="1:15" x14ac:dyDescent="0.25">
      <c r="A810" s="40"/>
      <c r="B810" s="40"/>
      <c r="C810" s="36"/>
      <c r="D810" s="21"/>
      <c r="E810" s="78"/>
      <c r="F810" s="21"/>
      <c r="G810" s="42"/>
      <c r="H810" s="21"/>
      <c r="I810" s="21"/>
      <c r="J810" s="42"/>
      <c r="K810" s="21"/>
      <c r="L810" s="21"/>
      <c r="M810" s="42"/>
      <c r="N810" s="21"/>
      <c r="O810" s="34"/>
    </row>
    <row r="811" spans="1:15" x14ac:dyDescent="0.25">
      <c r="A811" s="40"/>
      <c r="B811" s="40"/>
      <c r="C811" s="36"/>
      <c r="D811" s="21"/>
      <c r="E811" s="78"/>
      <c r="F811" s="21"/>
      <c r="G811" s="42"/>
      <c r="H811" s="21"/>
      <c r="I811" s="21"/>
      <c r="J811" s="42"/>
      <c r="K811" s="21"/>
      <c r="L811" s="21"/>
      <c r="M811" s="42"/>
      <c r="N811" s="21"/>
      <c r="O811" s="34"/>
    </row>
    <row r="812" spans="1:15" x14ac:dyDescent="0.25">
      <c r="A812" s="40"/>
      <c r="B812" s="40"/>
      <c r="C812" s="36"/>
      <c r="D812" s="21"/>
      <c r="E812" s="78"/>
      <c r="F812" s="21"/>
      <c r="G812" s="42"/>
      <c r="H812" s="21"/>
      <c r="I812" s="21"/>
      <c r="J812" s="42"/>
      <c r="K812" s="21"/>
      <c r="L812" s="21"/>
      <c r="M812" s="42"/>
      <c r="N812" s="21"/>
      <c r="O812" s="34"/>
    </row>
    <row r="813" spans="1:15" x14ac:dyDescent="0.25">
      <c r="A813" s="40"/>
      <c r="B813" s="40"/>
      <c r="C813" s="36"/>
      <c r="D813" s="21"/>
      <c r="E813" s="78"/>
      <c r="F813" s="21"/>
      <c r="G813" s="42"/>
      <c r="H813" s="21"/>
      <c r="I813" s="21"/>
      <c r="J813" s="42"/>
      <c r="K813" s="21"/>
      <c r="L813" s="21"/>
      <c r="M813" s="42"/>
      <c r="N813" s="21"/>
      <c r="O813" s="34"/>
    </row>
    <row r="814" spans="1:15" x14ac:dyDescent="0.25">
      <c r="A814" s="40"/>
      <c r="B814" s="40"/>
      <c r="C814" s="36"/>
      <c r="D814" s="21"/>
      <c r="E814" s="78"/>
      <c r="F814" s="21"/>
      <c r="G814" s="42"/>
      <c r="H814" s="21"/>
      <c r="I814" s="21"/>
      <c r="J814" s="42"/>
      <c r="K814" s="21"/>
      <c r="L814" s="21"/>
      <c r="M814" s="42"/>
      <c r="N814" s="21"/>
      <c r="O814" s="34"/>
    </row>
    <row r="815" spans="1:15" x14ac:dyDescent="0.25">
      <c r="A815" s="40"/>
      <c r="B815" s="40"/>
      <c r="C815" s="36"/>
      <c r="D815" s="21"/>
      <c r="E815" s="78"/>
      <c r="F815" s="21"/>
      <c r="G815" s="42"/>
      <c r="H815" s="21"/>
      <c r="I815" s="21"/>
      <c r="J815" s="42"/>
      <c r="K815" s="21"/>
      <c r="L815" s="21"/>
      <c r="M815" s="42"/>
      <c r="N815" s="21"/>
      <c r="O815" s="34"/>
    </row>
    <row r="816" spans="1:15" x14ac:dyDescent="0.25">
      <c r="A816" s="40"/>
      <c r="B816" s="40"/>
      <c r="C816" s="36"/>
      <c r="D816" s="21"/>
      <c r="E816" s="78"/>
      <c r="F816" s="21"/>
      <c r="G816" s="42"/>
      <c r="H816" s="21"/>
      <c r="I816" s="21"/>
      <c r="J816" s="42"/>
      <c r="K816" s="21"/>
      <c r="L816" s="21"/>
      <c r="M816" s="42"/>
      <c r="N816" s="21"/>
      <c r="O816" s="34"/>
    </row>
    <row r="817" spans="1:15" x14ac:dyDescent="0.25">
      <c r="A817" s="40"/>
      <c r="B817" s="40"/>
      <c r="C817" s="36"/>
      <c r="D817" s="21"/>
      <c r="E817" s="78"/>
      <c r="F817" s="21"/>
      <c r="G817" s="42"/>
      <c r="H817" s="21"/>
      <c r="I817" s="21"/>
      <c r="J817" s="42"/>
      <c r="K817" s="21"/>
      <c r="L817" s="21"/>
      <c r="M817" s="42"/>
      <c r="N817" s="21"/>
      <c r="O817" s="34"/>
    </row>
    <row r="818" spans="1:15" x14ac:dyDescent="0.25">
      <c r="A818" s="40"/>
      <c r="B818" s="40"/>
      <c r="C818" s="36"/>
      <c r="D818" s="21"/>
      <c r="E818" s="78"/>
      <c r="F818" s="21"/>
      <c r="G818" s="42"/>
      <c r="H818" s="21"/>
      <c r="I818" s="21"/>
      <c r="J818" s="42"/>
      <c r="K818" s="21"/>
      <c r="L818" s="21"/>
      <c r="M818" s="42"/>
      <c r="N818" s="21"/>
      <c r="O818" s="34"/>
    </row>
    <row r="819" spans="1:15" x14ac:dyDescent="0.25">
      <c r="A819" s="40"/>
      <c r="B819" s="40"/>
      <c r="C819" s="36"/>
      <c r="D819" s="21"/>
      <c r="E819" s="78"/>
      <c r="F819" s="21"/>
      <c r="G819" s="42"/>
      <c r="H819" s="21"/>
      <c r="I819" s="21"/>
      <c r="J819" s="42"/>
      <c r="K819" s="21"/>
      <c r="L819" s="21"/>
      <c r="M819" s="42"/>
      <c r="N819" s="21"/>
      <c r="O819" s="34"/>
    </row>
    <row r="820" spans="1:15" x14ac:dyDescent="0.25">
      <c r="A820" s="40"/>
      <c r="B820" s="40"/>
      <c r="C820" s="36"/>
      <c r="D820" s="21"/>
      <c r="E820" s="78"/>
      <c r="F820" s="21"/>
      <c r="G820" s="42"/>
      <c r="H820" s="21"/>
      <c r="I820" s="21"/>
      <c r="J820" s="42"/>
      <c r="K820" s="21"/>
      <c r="L820" s="21"/>
      <c r="M820" s="42"/>
      <c r="N820" s="21"/>
      <c r="O820" s="34"/>
    </row>
    <row r="821" spans="1:15" x14ac:dyDescent="0.25">
      <c r="A821" s="40"/>
      <c r="B821" s="40"/>
      <c r="C821" s="36"/>
      <c r="D821" s="21"/>
      <c r="E821" s="78"/>
      <c r="F821" s="21"/>
      <c r="G821" s="42"/>
      <c r="H821" s="21"/>
      <c r="I821" s="21"/>
      <c r="J821" s="42"/>
      <c r="K821" s="21"/>
      <c r="L821" s="21"/>
      <c r="M821" s="42"/>
      <c r="N821" s="21"/>
      <c r="O821" s="34"/>
    </row>
    <row r="822" spans="1:15" x14ac:dyDescent="0.25">
      <c r="A822" s="40"/>
      <c r="B822" s="40"/>
      <c r="C822" s="36"/>
      <c r="D822" s="21"/>
      <c r="E822" s="78"/>
      <c r="F822" s="21"/>
      <c r="G822" s="42"/>
      <c r="H822" s="21"/>
      <c r="I822" s="21"/>
      <c r="J822" s="42"/>
      <c r="K822" s="21"/>
      <c r="L822" s="21"/>
      <c r="M822" s="42"/>
      <c r="N822" s="21"/>
      <c r="O822" s="34"/>
    </row>
    <row r="823" spans="1:15" x14ac:dyDescent="0.25">
      <c r="A823" s="40"/>
      <c r="B823" s="40"/>
      <c r="C823" s="36"/>
      <c r="D823" s="21"/>
      <c r="E823" s="78"/>
      <c r="F823" s="21"/>
      <c r="G823" s="42"/>
      <c r="H823" s="21"/>
      <c r="I823" s="21"/>
      <c r="J823" s="42"/>
      <c r="K823" s="21"/>
      <c r="L823" s="21"/>
      <c r="M823" s="42"/>
      <c r="N823" s="21"/>
      <c r="O823" s="34"/>
    </row>
    <row r="824" spans="1:15" x14ac:dyDescent="0.25">
      <c r="A824" s="40"/>
      <c r="B824" s="40"/>
      <c r="C824" s="36"/>
      <c r="D824" s="21"/>
      <c r="E824" s="78"/>
      <c r="F824" s="21"/>
      <c r="G824" s="42"/>
      <c r="H824" s="21"/>
      <c r="I824" s="21"/>
      <c r="J824" s="42"/>
      <c r="K824" s="21"/>
      <c r="L824" s="21"/>
      <c r="M824" s="42"/>
      <c r="N824" s="21"/>
      <c r="O824" s="34"/>
    </row>
    <row r="825" spans="1:15" x14ac:dyDescent="0.25">
      <c r="A825" s="40"/>
      <c r="B825" s="40"/>
      <c r="C825" s="36"/>
      <c r="D825" s="21"/>
      <c r="E825" s="78"/>
      <c r="F825" s="21"/>
      <c r="G825" s="42"/>
      <c r="H825" s="21"/>
      <c r="I825" s="21"/>
      <c r="J825" s="42"/>
      <c r="K825" s="21"/>
      <c r="L825" s="21"/>
      <c r="M825" s="42"/>
      <c r="N825" s="21"/>
      <c r="O825" s="34"/>
    </row>
    <row r="826" spans="1:15" x14ac:dyDescent="0.25">
      <c r="A826" s="40"/>
      <c r="B826" s="40"/>
      <c r="C826" s="36"/>
      <c r="D826" s="21"/>
      <c r="E826" s="78"/>
      <c r="F826" s="21"/>
      <c r="G826" s="42"/>
      <c r="H826" s="21"/>
      <c r="I826" s="21"/>
      <c r="J826" s="42"/>
      <c r="K826" s="21"/>
      <c r="L826" s="21"/>
      <c r="M826" s="42"/>
      <c r="N826" s="21"/>
      <c r="O826" s="34"/>
    </row>
    <row r="827" spans="1:15" x14ac:dyDescent="0.25">
      <c r="A827" s="40"/>
      <c r="B827" s="40"/>
      <c r="C827" s="36"/>
      <c r="D827" s="21"/>
      <c r="E827" s="78"/>
      <c r="F827" s="21"/>
      <c r="G827" s="42"/>
      <c r="H827" s="21"/>
      <c r="I827" s="21"/>
      <c r="J827" s="42"/>
      <c r="K827" s="21"/>
      <c r="L827" s="21"/>
      <c r="M827" s="42"/>
      <c r="N827" s="21"/>
      <c r="O827" s="34"/>
    </row>
    <row r="828" spans="1:15" x14ac:dyDescent="0.25">
      <c r="A828" s="40"/>
      <c r="B828" s="40"/>
      <c r="C828" s="36"/>
      <c r="D828" s="21"/>
      <c r="E828" s="78"/>
      <c r="F828" s="21"/>
      <c r="G828" s="42"/>
      <c r="H828" s="21"/>
      <c r="I828" s="21"/>
      <c r="J828" s="42"/>
      <c r="K828" s="21"/>
      <c r="L828" s="21"/>
      <c r="M828" s="42"/>
      <c r="N828" s="21"/>
      <c r="O828" s="34"/>
    </row>
    <row r="829" spans="1:15" x14ac:dyDescent="0.25">
      <c r="A829" s="40"/>
      <c r="B829" s="40"/>
      <c r="C829" s="36"/>
      <c r="D829" s="21"/>
      <c r="E829" s="78"/>
      <c r="F829" s="21"/>
      <c r="G829" s="42"/>
      <c r="H829" s="21"/>
      <c r="I829" s="21"/>
      <c r="J829" s="42"/>
      <c r="K829" s="21"/>
      <c r="L829" s="21"/>
      <c r="M829" s="42"/>
      <c r="N829" s="21"/>
      <c r="O829" s="34"/>
    </row>
    <row r="830" spans="1:15" x14ac:dyDescent="0.25">
      <c r="A830" s="40"/>
      <c r="B830" s="40"/>
      <c r="C830" s="36"/>
      <c r="D830" s="21"/>
      <c r="E830" s="78"/>
      <c r="F830" s="21"/>
      <c r="G830" s="42"/>
      <c r="H830" s="21"/>
      <c r="I830" s="21"/>
      <c r="J830" s="42"/>
      <c r="K830" s="21"/>
      <c r="L830" s="21"/>
      <c r="M830" s="42"/>
      <c r="N830" s="21"/>
      <c r="O830" s="34"/>
    </row>
    <row r="831" spans="1:15" x14ac:dyDescent="0.25">
      <c r="A831" s="40"/>
      <c r="B831" s="40"/>
      <c r="C831" s="36"/>
      <c r="D831" s="21"/>
      <c r="E831" s="78"/>
      <c r="F831" s="21"/>
      <c r="G831" s="42"/>
      <c r="H831" s="21"/>
      <c r="I831" s="21"/>
      <c r="J831" s="42"/>
      <c r="K831" s="21"/>
      <c r="L831" s="21"/>
      <c r="M831" s="42"/>
      <c r="N831" s="21"/>
      <c r="O831" s="34"/>
    </row>
    <row r="832" spans="1:15" x14ac:dyDescent="0.25">
      <c r="A832" s="40"/>
      <c r="B832" s="40"/>
      <c r="C832" s="36"/>
      <c r="D832" s="21"/>
      <c r="E832" s="78"/>
      <c r="F832" s="21"/>
      <c r="G832" s="42"/>
      <c r="H832" s="21"/>
      <c r="I832" s="21"/>
      <c r="J832" s="42"/>
      <c r="K832" s="21"/>
      <c r="L832" s="21"/>
      <c r="M832" s="42"/>
      <c r="N832" s="21"/>
      <c r="O832" s="34"/>
    </row>
    <row r="833" spans="1:15" x14ac:dyDescent="0.25">
      <c r="A833" s="40"/>
      <c r="B833" s="40"/>
      <c r="C833" s="36"/>
      <c r="D833" s="21"/>
      <c r="E833" s="78"/>
      <c r="F833" s="21"/>
      <c r="G833" s="42"/>
      <c r="H833" s="21"/>
      <c r="I833" s="21"/>
      <c r="J833" s="42"/>
      <c r="K833" s="21"/>
      <c r="L833" s="21"/>
      <c r="M833" s="42"/>
      <c r="N833" s="21"/>
      <c r="O833" s="34"/>
    </row>
    <row r="834" spans="1:15" x14ac:dyDescent="0.25">
      <c r="A834" s="40"/>
      <c r="B834" s="40"/>
      <c r="C834" s="36"/>
      <c r="D834" s="21"/>
      <c r="E834" s="78"/>
      <c r="F834" s="21"/>
      <c r="G834" s="42"/>
      <c r="H834" s="21"/>
      <c r="I834" s="21"/>
      <c r="J834" s="42"/>
      <c r="K834" s="21"/>
      <c r="L834" s="21"/>
      <c r="M834" s="42"/>
      <c r="N834" s="21"/>
      <c r="O834" s="34"/>
    </row>
    <row r="835" spans="1:15" x14ac:dyDescent="0.25">
      <c r="A835" s="40"/>
      <c r="B835" s="40"/>
      <c r="C835" s="36"/>
      <c r="D835" s="21"/>
      <c r="E835" s="78"/>
      <c r="F835" s="21"/>
      <c r="G835" s="42"/>
      <c r="H835" s="21"/>
      <c r="I835" s="21"/>
      <c r="J835" s="42"/>
      <c r="K835" s="21"/>
      <c r="L835" s="21"/>
      <c r="M835" s="42"/>
      <c r="N835" s="21"/>
      <c r="O835" s="34"/>
    </row>
    <row r="836" spans="1:15" x14ac:dyDescent="0.25">
      <c r="A836" s="40"/>
      <c r="B836" s="40"/>
      <c r="C836" s="36"/>
      <c r="D836" s="21"/>
      <c r="E836" s="78"/>
      <c r="F836" s="21"/>
      <c r="G836" s="42"/>
      <c r="H836" s="21"/>
      <c r="I836" s="21"/>
      <c r="J836" s="42"/>
      <c r="K836" s="21"/>
      <c r="L836" s="21"/>
      <c r="M836" s="42"/>
      <c r="N836" s="21"/>
      <c r="O836" s="34"/>
    </row>
    <row r="837" spans="1:15" x14ac:dyDescent="0.25">
      <c r="A837" s="40"/>
      <c r="B837" s="40"/>
      <c r="C837" s="36"/>
      <c r="D837" s="21"/>
      <c r="E837" s="78"/>
      <c r="F837" s="21"/>
      <c r="G837" s="42"/>
      <c r="H837" s="21"/>
      <c r="I837" s="21"/>
      <c r="J837" s="42"/>
      <c r="K837" s="21"/>
      <c r="L837" s="21"/>
      <c r="M837" s="42"/>
      <c r="N837" s="21"/>
      <c r="O837" s="34"/>
    </row>
    <row r="838" spans="1:15" x14ac:dyDescent="0.25">
      <c r="A838" s="40"/>
      <c r="B838" s="40"/>
      <c r="C838" s="36"/>
      <c r="D838" s="21"/>
      <c r="E838" s="78"/>
      <c r="F838" s="21"/>
      <c r="G838" s="42"/>
      <c r="H838" s="21"/>
      <c r="I838" s="21"/>
      <c r="J838" s="42"/>
      <c r="K838" s="21"/>
      <c r="L838" s="21"/>
      <c r="M838" s="42"/>
      <c r="N838" s="21"/>
      <c r="O838" s="34"/>
    </row>
    <row r="839" spans="1:15" x14ac:dyDescent="0.25">
      <c r="A839" s="40"/>
      <c r="B839" s="40"/>
      <c r="C839" s="36"/>
      <c r="D839" s="21"/>
      <c r="E839" s="78"/>
      <c r="F839" s="21"/>
      <c r="G839" s="42"/>
      <c r="H839" s="21"/>
      <c r="I839" s="21"/>
      <c r="J839" s="42"/>
      <c r="K839" s="21"/>
      <c r="L839" s="21"/>
      <c r="M839" s="42"/>
      <c r="N839" s="21"/>
      <c r="O839" s="34"/>
    </row>
    <row r="840" spans="1:15" x14ac:dyDescent="0.25">
      <c r="A840" s="40"/>
      <c r="B840" s="40"/>
      <c r="C840" s="36"/>
      <c r="D840" s="21"/>
      <c r="E840" s="78"/>
      <c r="F840" s="21"/>
      <c r="G840" s="42"/>
      <c r="H840" s="21"/>
      <c r="I840" s="21"/>
      <c r="J840" s="42"/>
      <c r="K840" s="21"/>
      <c r="L840" s="21"/>
      <c r="M840" s="42"/>
      <c r="N840" s="21"/>
      <c r="O840" s="34"/>
    </row>
    <row r="841" spans="1:15" x14ac:dyDescent="0.25">
      <c r="A841" s="40"/>
      <c r="B841" s="40"/>
      <c r="C841" s="36"/>
      <c r="D841" s="21"/>
      <c r="E841" s="78"/>
      <c r="F841" s="21"/>
      <c r="G841" s="42"/>
      <c r="H841" s="21"/>
      <c r="I841" s="21"/>
      <c r="J841" s="42"/>
      <c r="K841" s="21"/>
      <c r="L841" s="21"/>
      <c r="M841" s="42"/>
      <c r="N841" s="21"/>
      <c r="O841" s="34"/>
    </row>
    <row r="842" spans="1:15" x14ac:dyDescent="0.25">
      <c r="A842" s="40"/>
      <c r="B842" s="40"/>
      <c r="C842" s="36"/>
      <c r="D842" s="21"/>
      <c r="E842" s="78"/>
      <c r="F842" s="21"/>
      <c r="G842" s="42"/>
      <c r="H842" s="21"/>
      <c r="I842" s="21"/>
      <c r="J842" s="42"/>
      <c r="K842" s="21"/>
      <c r="L842" s="21"/>
      <c r="M842" s="42"/>
      <c r="N842" s="21"/>
      <c r="O842" s="34"/>
    </row>
    <row r="843" spans="1:15" x14ac:dyDescent="0.25">
      <c r="A843" s="40"/>
      <c r="B843" s="40"/>
      <c r="C843" s="36"/>
      <c r="D843" s="21"/>
      <c r="E843" s="78"/>
      <c r="F843" s="21"/>
      <c r="G843" s="42"/>
      <c r="H843" s="21"/>
      <c r="I843" s="21"/>
      <c r="J843" s="42"/>
      <c r="K843" s="21"/>
      <c r="L843" s="21"/>
      <c r="M843" s="42"/>
      <c r="N843" s="21"/>
      <c r="O843" s="34"/>
    </row>
    <row r="844" spans="1:15" x14ac:dyDescent="0.25">
      <c r="A844" s="40"/>
      <c r="B844" s="40"/>
      <c r="C844" s="36"/>
      <c r="D844" s="21"/>
      <c r="E844" s="78"/>
      <c r="F844" s="21"/>
      <c r="G844" s="42"/>
      <c r="H844" s="21"/>
      <c r="I844" s="21"/>
      <c r="J844" s="42"/>
      <c r="K844" s="21"/>
      <c r="L844" s="21"/>
      <c r="M844" s="42"/>
      <c r="N844" s="21"/>
      <c r="O844" s="34"/>
    </row>
    <row r="845" spans="1:15" x14ac:dyDescent="0.25">
      <c r="A845" s="40"/>
      <c r="B845" s="40"/>
      <c r="C845" s="36"/>
      <c r="D845" s="21"/>
      <c r="E845" s="78"/>
      <c r="F845" s="21"/>
      <c r="G845" s="42"/>
      <c r="H845" s="21"/>
      <c r="I845" s="21"/>
      <c r="J845" s="42"/>
      <c r="K845" s="21"/>
      <c r="L845" s="21"/>
      <c r="M845" s="42"/>
      <c r="N845" s="21"/>
      <c r="O845" s="34"/>
    </row>
    <row r="846" spans="1:15" x14ac:dyDescent="0.25">
      <c r="A846" s="40"/>
      <c r="B846" s="40"/>
      <c r="C846" s="36"/>
      <c r="D846" s="21"/>
      <c r="E846" s="78"/>
      <c r="F846" s="21"/>
      <c r="G846" s="42"/>
      <c r="H846" s="21"/>
      <c r="I846" s="21"/>
      <c r="J846" s="42"/>
      <c r="K846" s="21"/>
      <c r="L846" s="21"/>
      <c r="M846" s="42"/>
      <c r="N846" s="21"/>
      <c r="O846" s="34"/>
    </row>
    <row r="847" spans="1:15" x14ac:dyDescent="0.25">
      <c r="A847" s="40"/>
      <c r="B847" s="40"/>
      <c r="C847" s="36"/>
      <c r="D847" s="21"/>
      <c r="E847" s="78"/>
      <c r="F847" s="21"/>
      <c r="G847" s="42"/>
      <c r="H847" s="21"/>
      <c r="I847" s="21"/>
      <c r="J847" s="42"/>
      <c r="K847" s="21"/>
      <c r="L847" s="21"/>
      <c r="M847" s="42"/>
      <c r="N847" s="21"/>
      <c r="O847" s="34"/>
    </row>
    <row r="848" spans="1:15" x14ac:dyDescent="0.25">
      <c r="A848" s="40"/>
      <c r="B848" s="40"/>
      <c r="C848" s="36"/>
      <c r="D848" s="21"/>
      <c r="E848" s="78"/>
      <c r="F848" s="21"/>
      <c r="G848" s="42"/>
      <c r="H848" s="21"/>
      <c r="I848" s="21"/>
      <c r="J848" s="42"/>
      <c r="K848" s="21"/>
      <c r="L848" s="21"/>
      <c r="M848" s="42"/>
      <c r="N848" s="21"/>
      <c r="O848" s="34"/>
    </row>
    <row r="849" spans="1:15" x14ac:dyDescent="0.25">
      <c r="A849" s="40"/>
      <c r="B849" s="40"/>
      <c r="C849" s="36"/>
      <c r="D849" s="21"/>
      <c r="E849" s="78"/>
      <c r="F849" s="21"/>
      <c r="G849" s="42"/>
      <c r="H849" s="21"/>
      <c r="I849" s="21"/>
      <c r="J849" s="42"/>
      <c r="K849" s="21"/>
      <c r="L849" s="21"/>
      <c r="M849" s="42"/>
      <c r="N849" s="21"/>
      <c r="O849" s="34"/>
    </row>
    <row r="850" spans="1:15" x14ac:dyDescent="0.25">
      <c r="A850" s="40"/>
      <c r="B850" s="40"/>
      <c r="C850" s="36"/>
      <c r="D850" s="21"/>
      <c r="E850" s="78"/>
      <c r="F850" s="21"/>
      <c r="G850" s="42"/>
      <c r="H850" s="21"/>
      <c r="I850" s="21"/>
      <c r="J850" s="42"/>
      <c r="K850" s="21"/>
      <c r="L850" s="21"/>
      <c r="M850" s="42"/>
      <c r="N850" s="21"/>
      <c r="O850" s="34"/>
    </row>
    <row r="851" spans="1:15" x14ac:dyDescent="0.25">
      <c r="A851" s="40"/>
      <c r="B851" s="40"/>
      <c r="C851" s="36"/>
      <c r="D851" s="21"/>
      <c r="E851" s="78"/>
      <c r="F851" s="21"/>
      <c r="G851" s="42"/>
      <c r="H851" s="21"/>
      <c r="I851" s="21"/>
      <c r="J851" s="42"/>
      <c r="K851" s="21"/>
      <c r="L851" s="21"/>
      <c r="M851" s="42"/>
      <c r="N851" s="21"/>
      <c r="O851" s="34"/>
    </row>
    <row r="852" spans="1:15" x14ac:dyDescent="0.25">
      <c r="A852" s="40"/>
      <c r="B852" s="40"/>
      <c r="C852" s="36"/>
      <c r="D852" s="21"/>
      <c r="E852" s="78"/>
      <c r="F852" s="21"/>
      <c r="G852" s="42"/>
      <c r="H852" s="21"/>
      <c r="I852" s="21"/>
      <c r="J852" s="42"/>
      <c r="K852" s="21"/>
      <c r="L852" s="21"/>
      <c r="M852" s="42"/>
      <c r="N852" s="21"/>
      <c r="O852" s="34"/>
    </row>
    <row r="853" spans="1:15" x14ac:dyDescent="0.25">
      <c r="A853" s="40"/>
      <c r="B853" s="40"/>
      <c r="C853" s="36"/>
      <c r="D853" s="21"/>
      <c r="E853" s="78"/>
      <c r="F853" s="21"/>
      <c r="G853" s="42"/>
      <c r="H853" s="21"/>
      <c r="I853" s="21"/>
      <c r="J853" s="42"/>
      <c r="K853" s="21"/>
      <c r="L853" s="21"/>
      <c r="M853" s="42"/>
      <c r="N853" s="21"/>
      <c r="O853" s="34"/>
    </row>
    <row r="854" spans="1:15" x14ac:dyDescent="0.25">
      <c r="A854" s="40"/>
      <c r="B854" s="40"/>
      <c r="C854" s="36"/>
      <c r="D854" s="21"/>
      <c r="E854" s="78"/>
      <c r="F854" s="21"/>
      <c r="G854" s="42"/>
      <c r="H854" s="21"/>
      <c r="I854" s="21"/>
      <c r="J854" s="42"/>
      <c r="K854" s="21"/>
      <c r="L854" s="21"/>
      <c r="M854" s="42"/>
      <c r="N854" s="21"/>
      <c r="O854" s="34"/>
    </row>
    <row r="855" spans="1:15" x14ac:dyDescent="0.25">
      <c r="A855" s="40"/>
      <c r="B855" s="40"/>
      <c r="C855" s="36"/>
      <c r="D855" s="21"/>
      <c r="E855" s="78"/>
      <c r="F855" s="21"/>
      <c r="G855" s="42"/>
      <c r="H855" s="21"/>
      <c r="I855" s="21"/>
      <c r="J855" s="42"/>
      <c r="K855" s="21"/>
      <c r="L855" s="21"/>
      <c r="M855" s="42"/>
      <c r="N855" s="21"/>
      <c r="O855" s="34"/>
    </row>
    <row r="856" spans="1:15" x14ac:dyDescent="0.25">
      <c r="A856" s="40"/>
      <c r="B856" s="40"/>
      <c r="C856" s="36"/>
      <c r="D856" s="21"/>
      <c r="E856" s="78"/>
      <c r="F856" s="21"/>
      <c r="G856" s="42"/>
      <c r="H856" s="21"/>
      <c r="I856" s="21"/>
      <c r="J856" s="42"/>
      <c r="K856" s="21"/>
      <c r="L856" s="21"/>
      <c r="M856" s="42"/>
      <c r="N856" s="21"/>
      <c r="O856" s="34"/>
    </row>
    <row r="857" spans="1:15" x14ac:dyDescent="0.25">
      <c r="A857" s="40"/>
      <c r="B857" s="40"/>
      <c r="C857" s="36"/>
      <c r="D857" s="21"/>
      <c r="E857" s="78"/>
      <c r="F857" s="21"/>
      <c r="G857" s="42"/>
      <c r="H857" s="21"/>
      <c r="I857" s="21"/>
      <c r="J857" s="42"/>
      <c r="K857" s="21"/>
      <c r="L857" s="21"/>
      <c r="M857" s="42"/>
      <c r="N857" s="21"/>
      <c r="O857" s="34"/>
    </row>
    <row r="858" spans="1:15" x14ac:dyDescent="0.25">
      <c r="A858" s="40"/>
      <c r="B858" s="40"/>
      <c r="C858" s="36"/>
      <c r="D858" s="21"/>
      <c r="E858" s="78"/>
      <c r="F858" s="21"/>
      <c r="G858" s="42"/>
      <c r="H858" s="21"/>
      <c r="I858" s="21"/>
      <c r="J858" s="42"/>
      <c r="K858" s="21"/>
      <c r="L858" s="21"/>
      <c r="M858" s="42"/>
      <c r="N858" s="21"/>
      <c r="O858" s="34"/>
    </row>
    <row r="859" spans="1:15" x14ac:dyDescent="0.25">
      <c r="A859" s="40"/>
      <c r="B859" s="40"/>
      <c r="C859" s="36"/>
      <c r="D859" s="21"/>
      <c r="E859" s="78"/>
      <c r="F859" s="21"/>
      <c r="G859" s="42"/>
      <c r="H859" s="21"/>
      <c r="I859" s="21"/>
      <c r="J859" s="42"/>
      <c r="K859" s="21"/>
      <c r="L859" s="21"/>
      <c r="M859" s="42"/>
      <c r="N859" s="21"/>
      <c r="O859" s="34"/>
    </row>
    <row r="860" spans="1:15" x14ac:dyDescent="0.25">
      <c r="A860" s="40"/>
      <c r="B860" s="40"/>
      <c r="C860" s="36"/>
      <c r="D860" s="21"/>
      <c r="E860" s="78"/>
      <c r="F860" s="21"/>
      <c r="G860" s="42"/>
      <c r="H860" s="21"/>
      <c r="I860" s="21"/>
      <c r="J860" s="42"/>
      <c r="K860" s="21"/>
      <c r="L860" s="21"/>
      <c r="M860" s="42"/>
      <c r="N860" s="21"/>
      <c r="O860" s="34"/>
    </row>
    <row r="861" spans="1:15" x14ac:dyDescent="0.25">
      <c r="A861" s="40"/>
      <c r="B861" s="40"/>
      <c r="C861" s="36"/>
      <c r="D861" s="21"/>
      <c r="E861" s="78"/>
      <c r="F861" s="21"/>
      <c r="G861" s="42"/>
      <c r="H861" s="21"/>
      <c r="I861" s="21"/>
      <c r="J861" s="42"/>
      <c r="K861" s="21"/>
      <c r="L861" s="21"/>
      <c r="M861" s="42"/>
      <c r="N861" s="21"/>
      <c r="O861" s="34"/>
    </row>
    <row r="862" spans="1:15" x14ac:dyDescent="0.25">
      <c r="A862" s="40"/>
      <c r="B862" s="40"/>
      <c r="C862" s="36"/>
      <c r="D862" s="21"/>
      <c r="E862" s="78"/>
      <c r="F862" s="21"/>
      <c r="G862" s="42"/>
      <c r="H862" s="21"/>
      <c r="I862" s="21"/>
      <c r="J862" s="42"/>
      <c r="K862" s="21"/>
      <c r="L862" s="21"/>
      <c r="M862" s="42"/>
      <c r="N862" s="21"/>
      <c r="O862" s="34"/>
    </row>
    <row r="863" spans="1:15" x14ac:dyDescent="0.25">
      <c r="A863" s="40"/>
      <c r="B863" s="40"/>
      <c r="C863" s="36"/>
      <c r="D863" s="21"/>
      <c r="E863" s="78"/>
      <c r="F863" s="21"/>
      <c r="G863" s="42"/>
      <c r="H863" s="21"/>
      <c r="I863" s="21"/>
      <c r="J863" s="42"/>
      <c r="K863" s="21"/>
      <c r="L863" s="21"/>
      <c r="M863" s="42"/>
      <c r="N863" s="21"/>
      <c r="O863" s="34"/>
    </row>
    <row r="864" spans="1:15" x14ac:dyDescent="0.25">
      <c r="A864" s="40"/>
      <c r="B864" s="40"/>
      <c r="C864" s="36"/>
      <c r="D864" s="21"/>
      <c r="E864" s="78"/>
      <c r="F864" s="21"/>
      <c r="G864" s="42"/>
      <c r="H864" s="21"/>
      <c r="I864" s="21"/>
      <c r="J864" s="42"/>
      <c r="K864" s="21"/>
      <c r="L864" s="21"/>
      <c r="M864" s="42"/>
      <c r="N864" s="21"/>
      <c r="O864" s="34"/>
    </row>
    <row r="865" spans="1:15" x14ac:dyDescent="0.25">
      <c r="A865" s="40"/>
      <c r="B865" s="40"/>
      <c r="C865" s="36"/>
      <c r="D865" s="21"/>
      <c r="E865" s="78"/>
      <c r="F865" s="21"/>
      <c r="G865" s="42"/>
      <c r="H865" s="21"/>
      <c r="I865" s="21"/>
      <c r="J865" s="42"/>
      <c r="K865" s="21"/>
      <c r="L865" s="21"/>
      <c r="M865" s="42"/>
      <c r="N865" s="21"/>
      <c r="O865" s="34"/>
    </row>
    <row r="866" spans="1:15" x14ac:dyDescent="0.25">
      <c r="A866" s="40"/>
      <c r="B866" s="40"/>
      <c r="C866" s="36"/>
      <c r="D866" s="21"/>
      <c r="E866" s="78"/>
      <c r="F866" s="21"/>
      <c r="G866" s="42"/>
      <c r="H866" s="21"/>
      <c r="I866" s="21"/>
      <c r="J866" s="42"/>
      <c r="K866" s="21"/>
      <c r="L866" s="21"/>
      <c r="M866" s="42"/>
      <c r="N866" s="21"/>
      <c r="O866" s="34"/>
    </row>
    <row r="867" spans="1:15" x14ac:dyDescent="0.25">
      <c r="A867" s="40"/>
      <c r="B867" s="40"/>
      <c r="C867" s="36"/>
      <c r="D867" s="21"/>
      <c r="E867" s="78"/>
      <c r="F867" s="21"/>
      <c r="G867" s="42"/>
      <c r="H867" s="21"/>
      <c r="I867" s="21"/>
      <c r="J867" s="42"/>
      <c r="K867" s="21"/>
      <c r="L867" s="21"/>
      <c r="M867" s="42"/>
      <c r="N867" s="21"/>
      <c r="O867" s="34"/>
    </row>
    <row r="868" spans="1:15" x14ac:dyDescent="0.25">
      <c r="A868" s="40"/>
      <c r="B868" s="40"/>
      <c r="C868" s="36"/>
      <c r="D868" s="21"/>
      <c r="E868" s="78"/>
      <c r="F868" s="21"/>
      <c r="G868" s="42"/>
      <c r="H868" s="21"/>
      <c r="I868" s="21"/>
      <c r="J868" s="42"/>
      <c r="K868" s="21"/>
      <c r="L868" s="21"/>
      <c r="M868" s="42"/>
      <c r="N868" s="21"/>
      <c r="O868" s="34"/>
    </row>
    <row r="869" spans="1:15" x14ac:dyDescent="0.25">
      <c r="A869" s="40"/>
      <c r="B869" s="40"/>
      <c r="C869" s="36"/>
      <c r="D869" s="21"/>
      <c r="E869" s="78"/>
      <c r="F869" s="21"/>
      <c r="G869" s="42"/>
      <c r="H869" s="21"/>
      <c r="I869" s="21"/>
      <c r="J869" s="42"/>
      <c r="K869" s="21"/>
      <c r="L869" s="21"/>
      <c r="M869" s="42"/>
      <c r="N869" s="21"/>
      <c r="O869" s="34"/>
    </row>
    <row r="870" spans="1:15" x14ac:dyDescent="0.25">
      <c r="A870" s="40"/>
      <c r="B870" s="40"/>
      <c r="C870" s="36"/>
      <c r="D870" s="21"/>
      <c r="E870" s="78"/>
      <c r="F870" s="21"/>
      <c r="G870" s="42"/>
      <c r="H870" s="21"/>
      <c r="I870" s="21"/>
      <c r="J870" s="42"/>
      <c r="K870" s="21"/>
      <c r="L870" s="21"/>
      <c r="M870" s="42"/>
      <c r="N870" s="21"/>
      <c r="O870" s="34"/>
    </row>
    <row r="871" spans="1:15" x14ac:dyDescent="0.25">
      <c r="A871" s="40"/>
      <c r="B871" s="40"/>
      <c r="C871" s="36"/>
      <c r="D871" s="21"/>
      <c r="E871" s="78"/>
      <c r="F871" s="21"/>
      <c r="G871" s="42"/>
      <c r="H871" s="21"/>
      <c r="I871" s="21"/>
      <c r="J871" s="42"/>
      <c r="K871" s="21"/>
      <c r="L871" s="21"/>
      <c r="M871" s="42"/>
      <c r="N871" s="21"/>
      <c r="O871" s="34"/>
    </row>
    <row r="872" spans="1:15" x14ac:dyDescent="0.25">
      <c r="A872" s="40"/>
      <c r="B872" s="40"/>
      <c r="C872" s="36"/>
      <c r="D872" s="21"/>
      <c r="E872" s="78"/>
      <c r="F872" s="21"/>
      <c r="G872" s="42"/>
      <c r="H872" s="21"/>
      <c r="I872" s="21"/>
      <c r="J872" s="42"/>
      <c r="K872" s="21"/>
      <c r="L872" s="21"/>
      <c r="M872" s="42"/>
      <c r="N872" s="21"/>
      <c r="O872" s="34"/>
    </row>
    <row r="873" spans="1:15" x14ac:dyDescent="0.25">
      <c r="A873" s="40"/>
      <c r="B873" s="40"/>
      <c r="C873" s="36"/>
      <c r="D873" s="21"/>
      <c r="E873" s="78"/>
      <c r="F873" s="21"/>
      <c r="G873" s="42"/>
      <c r="H873" s="21"/>
      <c r="I873" s="21"/>
      <c r="J873" s="42"/>
      <c r="K873" s="21"/>
      <c r="L873" s="21"/>
      <c r="M873" s="42"/>
      <c r="N873" s="21"/>
      <c r="O873" s="34"/>
    </row>
    <row r="874" spans="1:15" x14ac:dyDescent="0.25">
      <c r="A874" s="40"/>
      <c r="B874" s="40"/>
      <c r="C874" s="36"/>
      <c r="D874" s="21"/>
      <c r="E874" s="78"/>
      <c r="F874" s="21"/>
      <c r="G874" s="42"/>
      <c r="H874" s="21"/>
      <c r="I874" s="21"/>
      <c r="J874" s="42"/>
      <c r="K874" s="21"/>
      <c r="L874" s="21"/>
      <c r="M874" s="42"/>
      <c r="N874" s="21"/>
      <c r="O874" s="34"/>
    </row>
    <row r="875" spans="1:15" x14ac:dyDescent="0.25">
      <c r="A875" s="40"/>
      <c r="B875" s="40"/>
      <c r="C875" s="36"/>
      <c r="D875" s="21"/>
      <c r="E875" s="78"/>
      <c r="F875" s="21"/>
      <c r="G875" s="42"/>
      <c r="H875" s="21"/>
      <c r="I875" s="21"/>
      <c r="J875" s="42"/>
      <c r="K875" s="21"/>
      <c r="L875" s="21"/>
      <c r="M875" s="42"/>
      <c r="N875" s="21"/>
      <c r="O875" s="34"/>
    </row>
    <row r="876" spans="1:15" x14ac:dyDescent="0.25">
      <c r="A876" s="40"/>
      <c r="B876" s="40"/>
      <c r="C876" s="36"/>
      <c r="D876" s="21"/>
      <c r="E876" s="78"/>
      <c r="F876" s="21"/>
      <c r="G876" s="42"/>
      <c r="H876" s="21"/>
      <c r="I876" s="21"/>
      <c r="J876" s="42"/>
      <c r="K876" s="21"/>
      <c r="L876" s="21"/>
      <c r="M876" s="42"/>
      <c r="N876" s="21"/>
      <c r="O876" s="34"/>
    </row>
    <row r="877" spans="1:15" x14ac:dyDescent="0.25">
      <c r="A877" s="40"/>
      <c r="B877" s="40"/>
      <c r="C877" s="36"/>
      <c r="D877" s="21"/>
      <c r="E877" s="78"/>
      <c r="F877" s="21"/>
      <c r="G877" s="42"/>
      <c r="H877" s="21"/>
      <c r="I877" s="21"/>
      <c r="J877" s="42"/>
      <c r="K877" s="21"/>
      <c r="L877" s="21"/>
      <c r="M877" s="42"/>
      <c r="N877" s="21"/>
      <c r="O877" s="34"/>
    </row>
    <row r="878" spans="1:15" x14ac:dyDescent="0.25">
      <c r="A878" s="40"/>
      <c r="B878" s="40"/>
      <c r="C878" s="36"/>
      <c r="D878" s="21"/>
      <c r="E878" s="78"/>
      <c r="F878" s="21"/>
      <c r="G878" s="42"/>
      <c r="H878" s="21"/>
      <c r="I878" s="21"/>
      <c r="J878" s="42"/>
      <c r="K878" s="21"/>
      <c r="L878" s="21"/>
      <c r="M878" s="42"/>
      <c r="N878" s="21"/>
      <c r="O878" s="34"/>
    </row>
    <row r="879" spans="1:15" x14ac:dyDescent="0.25">
      <c r="A879" s="40"/>
      <c r="B879" s="40"/>
      <c r="C879" s="36"/>
      <c r="D879" s="21"/>
      <c r="E879" s="78"/>
      <c r="F879" s="21"/>
      <c r="G879" s="42"/>
      <c r="H879" s="21"/>
      <c r="I879" s="21"/>
      <c r="J879" s="42"/>
      <c r="K879" s="21"/>
      <c r="L879" s="21"/>
      <c r="M879" s="42"/>
      <c r="N879" s="21"/>
      <c r="O879" s="34"/>
    </row>
    <row r="880" spans="1:15" x14ac:dyDescent="0.25">
      <c r="A880" s="40"/>
      <c r="B880" s="40"/>
      <c r="C880" s="36"/>
      <c r="D880" s="21"/>
      <c r="E880" s="78"/>
      <c r="F880" s="21"/>
      <c r="G880" s="42"/>
      <c r="H880" s="21"/>
      <c r="I880" s="21"/>
      <c r="J880" s="42"/>
      <c r="K880" s="21"/>
      <c r="L880" s="21"/>
      <c r="M880" s="42"/>
      <c r="N880" s="21"/>
      <c r="O880" s="34"/>
    </row>
    <row r="881" spans="1:15" x14ac:dyDescent="0.25">
      <c r="A881" s="40"/>
      <c r="B881" s="40"/>
      <c r="C881" s="36"/>
      <c r="D881" s="21"/>
      <c r="E881" s="78"/>
      <c r="F881" s="21"/>
      <c r="G881" s="42"/>
      <c r="H881" s="21"/>
      <c r="I881" s="21"/>
      <c r="J881" s="42"/>
      <c r="K881" s="21"/>
      <c r="L881" s="21"/>
      <c r="M881" s="42"/>
      <c r="N881" s="21"/>
      <c r="O881" s="34"/>
    </row>
    <row r="882" spans="1:15" x14ac:dyDescent="0.25">
      <c r="A882" s="40"/>
      <c r="B882" s="40"/>
      <c r="C882" s="36"/>
      <c r="D882" s="21"/>
      <c r="E882" s="78"/>
      <c r="F882" s="21"/>
      <c r="G882" s="42"/>
      <c r="H882" s="21"/>
      <c r="I882" s="21"/>
      <c r="J882" s="42"/>
      <c r="K882" s="21"/>
      <c r="L882" s="21"/>
      <c r="M882" s="42"/>
      <c r="N882" s="21"/>
      <c r="O882" s="34"/>
    </row>
    <row r="883" spans="1:15" x14ac:dyDescent="0.25">
      <c r="A883" s="40"/>
      <c r="B883" s="40"/>
      <c r="C883" s="36"/>
      <c r="D883" s="21"/>
      <c r="E883" s="78"/>
      <c r="F883" s="21"/>
      <c r="G883" s="42"/>
      <c r="H883" s="21"/>
      <c r="I883" s="21"/>
      <c r="J883" s="42"/>
      <c r="K883" s="21"/>
      <c r="L883" s="21"/>
      <c r="M883" s="42"/>
      <c r="N883" s="21"/>
      <c r="O883" s="34"/>
    </row>
    <row r="884" spans="1:15" x14ac:dyDescent="0.25">
      <c r="A884" s="40"/>
      <c r="B884" s="40"/>
      <c r="C884" s="36"/>
      <c r="D884" s="21"/>
      <c r="E884" s="78"/>
      <c r="F884" s="21"/>
      <c r="G884" s="42"/>
      <c r="H884" s="21"/>
      <c r="I884" s="21"/>
      <c r="J884" s="42"/>
      <c r="K884" s="21"/>
      <c r="L884" s="21"/>
      <c r="M884" s="42"/>
      <c r="N884" s="21"/>
      <c r="O884" s="34"/>
    </row>
    <row r="885" spans="1:15" x14ac:dyDescent="0.25">
      <c r="A885" s="40"/>
      <c r="B885" s="40"/>
      <c r="C885" s="36"/>
      <c r="D885" s="21"/>
      <c r="E885" s="78"/>
      <c r="F885" s="21"/>
      <c r="G885" s="42"/>
      <c r="H885" s="21"/>
      <c r="I885" s="21"/>
      <c r="J885" s="42"/>
      <c r="K885" s="21"/>
      <c r="L885" s="21"/>
      <c r="M885" s="42"/>
      <c r="N885" s="21"/>
      <c r="O885" s="34"/>
    </row>
    <row r="886" spans="1:15" x14ac:dyDescent="0.25">
      <c r="A886" s="40"/>
      <c r="B886" s="40"/>
      <c r="C886" s="36"/>
      <c r="D886" s="21"/>
      <c r="E886" s="78"/>
      <c r="F886" s="21"/>
      <c r="G886" s="42"/>
      <c r="H886" s="21"/>
      <c r="I886" s="21"/>
      <c r="J886" s="42"/>
      <c r="K886" s="21"/>
      <c r="L886" s="21"/>
      <c r="M886" s="42"/>
      <c r="N886" s="21"/>
      <c r="O886" s="34"/>
    </row>
    <row r="887" spans="1:15" x14ac:dyDescent="0.25">
      <c r="A887" s="40"/>
      <c r="B887" s="40"/>
      <c r="C887" s="36"/>
      <c r="D887" s="21"/>
      <c r="E887" s="78"/>
      <c r="F887" s="21"/>
      <c r="G887" s="42"/>
      <c r="H887" s="21"/>
      <c r="I887" s="21"/>
      <c r="J887" s="42"/>
      <c r="K887" s="21"/>
      <c r="L887" s="21"/>
      <c r="M887" s="42"/>
      <c r="N887" s="21"/>
      <c r="O887" s="34"/>
    </row>
    <row r="888" spans="1:15" x14ac:dyDescent="0.25">
      <c r="A888" s="40"/>
      <c r="B888" s="40"/>
      <c r="C888" s="36"/>
      <c r="D888" s="21"/>
      <c r="E888" s="78"/>
      <c r="F888" s="21"/>
      <c r="G888" s="42"/>
      <c r="H888" s="21"/>
      <c r="I888" s="21"/>
      <c r="J888" s="42"/>
      <c r="K888" s="21"/>
      <c r="L888" s="21"/>
      <c r="M888" s="42"/>
      <c r="N888" s="21"/>
      <c r="O888" s="34"/>
    </row>
    <row r="889" spans="1:15" x14ac:dyDescent="0.25">
      <c r="A889" s="40"/>
      <c r="B889" s="40"/>
      <c r="C889" s="36"/>
      <c r="D889" s="21"/>
      <c r="E889" s="78"/>
      <c r="F889" s="21"/>
      <c r="G889" s="42"/>
      <c r="H889" s="21"/>
      <c r="I889" s="21"/>
      <c r="J889" s="42"/>
      <c r="K889" s="21"/>
      <c r="L889" s="21"/>
      <c r="M889" s="42"/>
      <c r="N889" s="21"/>
      <c r="O889" s="34"/>
    </row>
    <row r="890" spans="1:15" x14ac:dyDescent="0.25">
      <c r="A890" s="40"/>
      <c r="B890" s="40"/>
      <c r="C890" s="36"/>
      <c r="D890" s="21"/>
      <c r="E890" s="78"/>
      <c r="F890" s="21"/>
      <c r="G890" s="42"/>
      <c r="H890" s="21"/>
      <c r="I890" s="21"/>
      <c r="J890" s="42"/>
      <c r="K890" s="21"/>
      <c r="L890" s="21"/>
      <c r="M890" s="42"/>
      <c r="N890" s="21"/>
      <c r="O890" s="34"/>
    </row>
    <row r="891" spans="1:15" x14ac:dyDescent="0.25">
      <c r="A891" s="40"/>
      <c r="B891" s="40"/>
      <c r="C891" s="36"/>
      <c r="D891" s="21"/>
      <c r="E891" s="78"/>
      <c r="F891" s="21"/>
      <c r="G891" s="42"/>
      <c r="H891" s="21"/>
      <c r="I891" s="21"/>
      <c r="J891" s="42"/>
      <c r="K891" s="21"/>
      <c r="L891" s="21"/>
      <c r="M891" s="42"/>
      <c r="N891" s="21"/>
      <c r="O891" s="34"/>
    </row>
    <row r="892" spans="1:15" x14ac:dyDescent="0.25">
      <c r="A892" s="40"/>
      <c r="B892" s="40"/>
      <c r="C892" s="36"/>
      <c r="D892" s="21"/>
      <c r="E892" s="78"/>
      <c r="F892" s="21"/>
      <c r="G892" s="42"/>
      <c r="H892" s="21"/>
      <c r="I892" s="21"/>
      <c r="J892" s="42"/>
      <c r="K892" s="21"/>
      <c r="L892" s="21"/>
      <c r="M892" s="42"/>
      <c r="N892" s="21"/>
      <c r="O892" s="34"/>
    </row>
    <row r="893" spans="1:15" x14ac:dyDescent="0.25">
      <c r="A893" s="40"/>
      <c r="B893" s="40"/>
      <c r="C893" s="36"/>
      <c r="D893" s="21"/>
      <c r="E893" s="78"/>
      <c r="F893" s="21"/>
      <c r="G893" s="42"/>
      <c r="H893" s="21"/>
      <c r="I893" s="21"/>
      <c r="J893" s="42"/>
      <c r="K893" s="21"/>
      <c r="L893" s="21"/>
      <c r="M893" s="42"/>
      <c r="N893" s="21"/>
      <c r="O893" s="34"/>
    </row>
    <row r="894" spans="1:15" x14ac:dyDescent="0.25">
      <c r="A894" s="40"/>
      <c r="B894" s="40"/>
      <c r="C894" s="36"/>
      <c r="D894" s="21"/>
      <c r="E894" s="78"/>
      <c r="F894" s="21"/>
      <c r="G894" s="42"/>
      <c r="H894" s="21"/>
      <c r="I894" s="21"/>
      <c r="J894" s="42"/>
      <c r="K894" s="21"/>
      <c r="L894" s="21"/>
      <c r="M894" s="42"/>
      <c r="N894" s="21"/>
      <c r="O894" s="34"/>
    </row>
    <row r="895" spans="1:15" x14ac:dyDescent="0.25">
      <c r="A895" s="40"/>
      <c r="B895" s="40"/>
      <c r="C895" s="36"/>
      <c r="D895" s="21"/>
      <c r="E895" s="78"/>
      <c r="F895" s="21"/>
      <c r="G895" s="42"/>
      <c r="H895" s="21"/>
      <c r="I895" s="21"/>
      <c r="J895" s="42"/>
      <c r="K895" s="21"/>
      <c r="L895" s="21"/>
      <c r="M895" s="42"/>
      <c r="N895" s="21"/>
      <c r="O895" s="34"/>
    </row>
    <row r="896" spans="1:15" x14ac:dyDescent="0.25">
      <c r="A896" s="40"/>
      <c r="B896" s="40"/>
      <c r="C896" s="36"/>
      <c r="D896" s="21"/>
      <c r="E896" s="78"/>
      <c r="F896" s="21"/>
      <c r="G896" s="42"/>
      <c r="H896" s="21"/>
      <c r="I896" s="21"/>
      <c r="J896" s="42"/>
      <c r="K896" s="21"/>
      <c r="L896" s="21"/>
      <c r="M896" s="42"/>
      <c r="N896" s="21"/>
      <c r="O896" s="34"/>
    </row>
    <row r="897" spans="1:15" x14ac:dyDescent="0.25">
      <c r="A897" s="40"/>
      <c r="B897" s="40"/>
      <c r="C897" s="36"/>
      <c r="D897" s="21"/>
      <c r="E897" s="78"/>
      <c r="F897" s="21"/>
      <c r="G897" s="42"/>
      <c r="H897" s="21"/>
      <c r="I897" s="21"/>
      <c r="J897" s="42"/>
      <c r="K897" s="21"/>
      <c r="L897" s="21"/>
      <c r="M897" s="42"/>
      <c r="N897" s="21"/>
      <c r="O897" s="34"/>
    </row>
    <row r="898" spans="1:15" x14ac:dyDescent="0.25">
      <c r="A898" s="40"/>
      <c r="B898" s="40"/>
      <c r="C898" s="36"/>
      <c r="D898" s="21"/>
      <c r="E898" s="78"/>
      <c r="F898" s="21"/>
      <c r="G898" s="42"/>
      <c r="H898" s="21"/>
      <c r="I898" s="21"/>
      <c r="J898" s="42"/>
      <c r="K898" s="21"/>
      <c r="L898" s="21"/>
      <c r="M898" s="42"/>
      <c r="N898" s="21"/>
      <c r="O898" s="34"/>
    </row>
    <row r="899" spans="1:15" x14ac:dyDescent="0.25">
      <c r="A899" s="40"/>
      <c r="B899" s="40"/>
      <c r="C899" s="36"/>
      <c r="D899" s="21"/>
      <c r="E899" s="78"/>
      <c r="F899" s="21"/>
      <c r="G899" s="42"/>
      <c r="H899" s="21"/>
      <c r="I899" s="21"/>
      <c r="J899" s="42"/>
      <c r="K899" s="21"/>
      <c r="L899" s="21"/>
      <c r="M899" s="42"/>
      <c r="N899" s="21"/>
      <c r="O899" s="34"/>
    </row>
    <row r="900" spans="1:15" x14ac:dyDescent="0.25">
      <c r="A900" s="40"/>
      <c r="B900" s="40"/>
      <c r="C900" s="36"/>
      <c r="D900" s="21"/>
      <c r="E900" s="78"/>
      <c r="F900" s="21"/>
      <c r="G900" s="42"/>
      <c r="H900" s="21"/>
      <c r="I900" s="21"/>
      <c r="J900" s="42"/>
      <c r="K900" s="21"/>
      <c r="L900" s="21"/>
      <c r="M900" s="42"/>
      <c r="N900" s="21"/>
      <c r="O900" s="34"/>
    </row>
    <row r="901" spans="1:15" x14ac:dyDescent="0.25">
      <c r="A901" s="40"/>
      <c r="B901" s="40"/>
      <c r="C901" s="36"/>
      <c r="D901" s="21"/>
      <c r="E901" s="78"/>
      <c r="F901" s="21"/>
      <c r="G901" s="42"/>
      <c r="H901" s="21"/>
      <c r="I901" s="21"/>
      <c r="J901" s="42"/>
      <c r="K901" s="21"/>
      <c r="L901" s="21"/>
      <c r="M901" s="42"/>
      <c r="N901" s="21"/>
      <c r="O901" s="34"/>
    </row>
    <row r="902" spans="1:15" x14ac:dyDescent="0.25">
      <c r="A902" s="40"/>
      <c r="B902" s="40"/>
      <c r="C902" s="36"/>
      <c r="D902" s="21"/>
      <c r="E902" s="78"/>
      <c r="F902" s="21"/>
      <c r="G902" s="42"/>
      <c r="H902" s="21"/>
      <c r="I902" s="21"/>
      <c r="J902" s="42"/>
      <c r="K902" s="21"/>
      <c r="L902" s="21"/>
      <c r="M902" s="42"/>
      <c r="N902" s="21"/>
      <c r="O902" s="34"/>
    </row>
    <row r="903" spans="1:15" x14ac:dyDescent="0.25">
      <c r="A903" s="40"/>
      <c r="B903" s="40"/>
      <c r="C903" s="36"/>
      <c r="D903" s="21"/>
      <c r="E903" s="78"/>
      <c r="F903" s="21"/>
      <c r="G903" s="42"/>
      <c r="H903" s="21"/>
      <c r="I903" s="21"/>
      <c r="J903" s="42"/>
      <c r="K903" s="21"/>
      <c r="L903" s="21"/>
      <c r="M903" s="42"/>
      <c r="N903" s="21"/>
      <c r="O903" s="34"/>
    </row>
    <row r="904" spans="1:15" x14ac:dyDescent="0.25">
      <c r="A904" s="40"/>
      <c r="B904" s="40"/>
      <c r="C904" s="36"/>
      <c r="D904" s="21"/>
      <c r="E904" s="78"/>
      <c r="F904" s="21"/>
      <c r="G904" s="42"/>
      <c r="H904" s="21"/>
      <c r="I904" s="21"/>
      <c r="J904" s="42"/>
      <c r="K904" s="21"/>
      <c r="L904" s="21"/>
      <c r="M904" s="42"/>
      <c r="N904" s="21"/>
      <c r="O904" s="34"/>
    </row>
    <row r="905" spans="1:15" x14ac:dyDescent="0.25">
      <c r="A905" s="40"/>
      <c r="B905" s="40"/>
      <c r="C905" s="36"/>
      <c r="D905" s="21"/>
      <c r="E905" s="78"/>
      <c r="F905" s="21"/>
      <c r="G905" s="42"/>
      <c r="H905" s="21"/>
      <c r="I905" s="21"/>
      <c r="J905" s="42"/>
      <c r="K905" s="21"/>
      <c r="L905" s="21"/>
      <c r="M905" s="42"/>
      <c r="N905" s="21"/>
      <c r="O905" s="34"/>
    </row>
    <row r="906" spans="1:15" x14ac:dyDescent="0.25">
      <c r="A906" s="40"/>
      <c r="B906" s="40"/>
      <c r="C906" s="36"/>
      <c r="D906" s="21"/>
      <c r="E906" s="78"/>
      <c r="F906" s="21"/>
      <c r="G906" s="42"/>
      <c r="H906" s="21"/>
      <c r="I906" s="21"/>
      <c r="J906" s="42"/>
      <c r="K906" s="21"/>
      <c r="L906" s="21"/>
      <c r="M906" s="42"/>
      <c r="N906" s="21"/>
      <c r="O906" s="34"/>
    </row>
    <row r="907" spans="1:15" x14ac:dyDescent="0.25">
      <c r="A907" s="40"/>
      <c r="B907" s="40"/>
      <c r="C907" s="36"/>
      <c r="D907" s="21"/>
      <c r="E907" s="78"/>
      <c r="F907" s="21"/>
      <c r="G907" s="42"/>
      <c r="H907" s="21"/>
      <c r="I907" s="21"/>
      <c r="J907" s="42"/>
      <c r="K907" s="21"/>
      <c r="L907" s="21"/>
      <c r="M907" s="42"/>
      <c r="N907" s="21"/>
      <c r="O907" s="34"/>
    </row>
    <row r="908" spans="1:15" x14ac:dyDescent="0.25">
      <c r="A908" s="40"/>
      <c r="B908" s="40"/>
      <c r="C908" s="36"/>
      <c r="D908" s="21"/>
      <c r="E908" s="78"/>
      <c r="F908" s="21"/>
      <c r="G908" s="42"/>
      <c r="H908" s="21"/>
      <c r="I908" s="21"/>
      <c r="J908" s="42"/>
      <c r="K908" s="21"/>
      <c r="L908" s="21"/>
      <c r="M908" s="42"/>
      <c r="N908" s="21"/>
      <c r="O908" s="34"/>
    </row>
    <row r="909" spans="1:15" x14ac:dyDescent="0.25">
      <c r="A909" s="40"/>
      <c r="B909" s="40"/>
      <c r="C909" s="36"/>
      <c r="D909" s="21"/>
      <c r="E909" s="78"/>
      <c r="F909" s="21"/>
      <c r="G909" s="42"/>
      <c r="H909" s="21"/>
      <c r="I909" s="21"/>
      <c r="J909" s="42"/>
      <c r="K909" s="21"/>
      <c r="L909" s="21"/>
      <c r="M909" s="42"/>
      <c r="N909" s="21"/>
      <c r="O909" s="34"/>
    </row>
    <row r="910" spans="1:15" x14ac:dyDescent="0.25">
      <c r="A910" s="40"/>
      <c r="B910" s="40"/>
      <c r="C910" s="36"/>
      <c r="D910" s="21"/>
      <c r="E910" s="78"/>
      <c r="F910" s="21"/>
      <c r="G910" s="42"/>
      <c r="H910" s="21"/>
      <c r="I910" s="21"/>
      <c r="J910" s="42"/>
      <c r="K910" s="21"/>
      <c r="L910" s="21"/>
      <c r="M910" s="42"/>
      <c r="N910" s="21"/>
      <c r="O910" s="34"/>
    </row>
    <row r="911" spans="1:15" x14ac:dyDescent="0.25">
      <c r="A911" s="40"/>
      <c r="B911" s="40"/>
      <c r="C911" s="36"/>
      <c r="D911" s="21"/>
      <c r="E911" s="78"/>
      <c r="F911" s="21"/>
      <c r="G911" s="42"/>
      <c r="H911" s="21"/>
      <c r="I911" s="21"/>
      <c r="J911" s="42"/>
      <c r="K911" s="21"/>
      <c r="L911" s="21"/>
      <c r="M911" s="42"/>
      <c r="N911" s="21"/>
      <c r="O911" s="34"/>
    </row>
    <row r="912" spans="1:15" x14ac:dyDescent="0.25">
      <c r="A912" s="40"/>
      <c r="B912" s="40"/>
      <c r="C912" s="36"/>
      <c r="D912" s="21"/>
      <c r="E912" s="78"/>
      <c r="F912" s="21"/>
      <c r="G912" s="42"/>
      <c r="H912" s="21"/>
      <c r="I912" s="21"/>
      <c r="J912" s="42"/>
      <c r="K912" s="21"/>
      <c r="L912" s="21"/>
      <c r="M912" s="42"/>
      <c r="N912" s="21"/>
      <c r="O912" s="34"/>
    </row>
    <row r="913" spans="1:15" x14ac:dyDescent="0.25">
      <c r="A913" s="40"/>
      <c r="B913" s="40"/>
      <c r="C913" s="36"/>
      <c r="D913" s="21"/>
      <c r="E913" s="78"/>
      <c r="F913" s="21"/>
      <c r="G913" s="42"/>
      <c r="H913" s="21"/>
      <c r="I913" s="21"/>
      <c r="J913" s="42"/>
      <c r="K913" s="21"/>
      <c r="L913" s="21"/>
      <c r="M913" s="42"/>
      <c r="N913" s="21"/>
      <c r="O913" s="34"/>
    </row>
    <row r="914" spans="1:15" x14ac:dyDescent="0.25">
      <c r="A914" s="40"/>
      <c r="B914" s="40"/>
      <c r="C914" s="36"/>
      <c r="D914" s="21"/>
      <c r="E914" s="78"/>
      <c r="F914" s="21"/>
      <c r="G914" s="42"/>
      <c r="H914" s="21"/>
      <c r="I914" s="21"/>
      <c r="J914" s="42"/>
      <c r="K914" s="21"/>
      <c r="L914" s="21"/>
      <c r="M914" s="42"/>
      <c r="N914" s="21"/>
      <c r="O914" s="34"/>
    </row>
    <row r="915" spans="1:15" x14ac:dyDescent="0.25">
      <c r="A915" s="40"/>
      <c r="B915" s="40"/>
      <c r="C915" s="36"/>
      <c r="D915" s="21"/>
      <c r="E915" s="78"/>
      <c r="F915" s="21"/>
      <c r="G915" s="42"/>
      <c r="H915" s="21"/>
      <c r="I915" s="21"/>
      <c r="J915" s="42"/>
      <c r="K915" s="21"/>
      <c r="L915" s="21"/>
      <c r="M915" s="42"/>
      <c r="N915" s="21"/>
      <c r="O915" s="34"/>
    </row>
    <row r="916" spans="1:15" x14ac:dyDescent="0.25">
      <c r="A916" s="40"/>
      <c r="B916" s="40"/>
      <c r="C916" s="36"/>
      <c r="D916" s="21"/>
      <c r="E916" s="78"/>
      <c r="F916" s="21"/>
      <c r="G916" s="42"/>
      <c r="H916" s="21"/>
      <c r="I916" s="21"/>
      <c r="J916" s="42"/>
      <c r="K916" s="21"/>
      <c r="L916" s="21"/>
      <c r="M916" s="42"/>
      <c r="N916" s="21"/>
      <c r="O916" s="34"/>
    </row>
    <row r="917" spans="1:15" x14ac:dyDescent="0.25">
      <c r="A917" s="40"/>
      <c r="B917" s="40"/>
      <c r="C917" s="36"/>
      <c r="D917" s="21"/>
      <c r="E917" s="78"/>
      <c r="F917" s="21"/>
      <c r="G917" s="42"/>
      <c r="H917" s="21"/>
      <c r="I917" s="21"/>
      <c r="J917" s="42"/>
      <c r="K917" s="21"/>
      <c r="L917" s="21"/>
      <c r="M917" s="42"/>
      <c r="N917" s="21"/>
      <c r="O917" s="34"/>
    </row>
    <row r="918" spans="1:15" x14ac:dyDescent="0.25">
      <c r="A918" s="40"/>
      <c r="B918" s="40"/>
      <c r="C918" s="36"/>
      <c r="D918" s="21"/>
      <c r="E918" s="78"/>
      <c r="F918" s="21"/>
      <c r="G918" s="42"/>
      <c r="H918" s="21"/>
      <c r="I918" s="21"/>
      <c r="J918" s="42"/>
      <c r="K918" s="21"/>
      <c r="L918" s="21"/>
      <c r="M918" s="42"/>
      <c r="N918" s="21"/>
      <c r="O918" s="34"/>
    </row>
    <row r="919" spans="1:15" x14ac:dyDescent="0.25">
      <c r="A919" s="40"/>
      <c r="B919" s="40"/>
      <c r="C919" s="36"/>
      <c r="D919" s="21"/>
      <c r="E919" s="78"/>
      <c r="F919" s="21"/>
      <c r="G919" s="42"/>
      <c r="H919" s="21"/>
      <c r="I919" s="21"/>
      <c r="J919" s="42"/>
      <c r="K919" s="21"/>
      <c r="L919" s="21"/>
      <c r="M919" s="42"/>
      <c r="N919" s="21"/>
      <c r="O919" s="34"/>
    </row>
    <row r="920" spans="1:15" x14ac:dyDescent="0.25">
      <c r="A920" s="40"/>
      <c r="B920" s="40"/>
      <c r="C920" s="36"/>
      <c r="D920" s="21"/>
      <c r="E920" s="78"/>
      <c r="F920" s="21"/>
      <c r="G920" s="42"/>
      <c r="H920" s="21"/>
      <c r="I920" s="21"/>
      <c r="J920" s="42"/>
      <c r="K920" s="21"/>
      <c r="L920" s="21"/>
      <c r="M920" s="42"/>
      <c r="N920" s="21"/>
      <c r="O920" s="34"/>
    </row>
    <row r="921" spans="1:15" x14ac:dyDescent="0.25">
      <c r="A921" s="40"/>
      <c r="B921" s="40"/>
      <c r="C921" s="36"/>
      <c r="D921" s="21"/>
      <c r="E921" s="78"/>
      <c r="F921" s="21"/>
      <c r="G921" s="42"/>
      <c r="H921" s="21"/>
      <c r="I921" s="21"/>
      <c r="J921" s="42"/>
      <c r="K921" s="21"/>
      <c r="L921" s="21"/>
      <c r="M921" s="42"/>
      <c r="N921" s="21"/>
      <c r="O921" s="34"/>
    </row>
    <row r="922" spans="1:15" x14ac:dyDescent="0.25">
      <c r="A922" s="40"/>
      <c r="B922" s="40"/>
      <c r="C922" s="36"/>
      <c r="D922" s="21"/>
      <c r="E922" s="78"/>
      <c r="F922" s="21"/>
      <c r="G922" s="42"/>
      <c r="H922" s="21"/>
      <c r="I922" s="21"/>
      <c r="J922" s="42"/>
      <c r="K922" s="21"/>
      <c r="L922" s="21"/>
      <c r="M922" s="42"/>
      <c r="N922" s="21"/>
      <c r="O922" s="34"/>
    </row>
    <row r="923" spans="1:15" x14ac:dyDescent="0.25">
      <c r="A923" s="40"/>
      <c r="B923" s="40"/>
      <c r="C923" s="36"/>
      <c r="D923" s="21"/>
      <c r="E923" s="78"/>
      <c r="F923" s="21"/>
      <c r="G923" s="42"/>
      <c r="H923" s="21"/>
      <c r="I923" s="21"/>
      <c r="J923" s="42"/>
      <c r="K923" s="21"/>
      <c r="L923" s="21"/>
      <c r="M923" s="42"/>
      <c r="N923" s="21"/>
      <c r="O923" s="34"/>
    </row>
    <row r="924" spans="1:15" x14ac:dyDescent="0.25">
      <c r="A924" s="40"/>
      <c r="B924" s="40"/>
      <c r="C924" s="36"/>
      <c r="D924" s="21"/>
      <c r="E924" s="78"/>
      <c r="F924" s="21"/>
      <c r="G924" s="42"/>
      <c r="H924" s="21"/>
      <c r="I924" s="21"/>
      <c r="J924" s="42"/>
      <c r="K924" s="21"/>
      <c r="L924" s="21"/>
      <c r="M924" s="42"/>
      <c r="N924" s="21"/>
      <c r="O924" s="34"/>
    </row>
    <row r="925" spans="1:15" x14ac:dyDescent="0.25">
      <c r="A925" s="40"/>
      <c r="B925" s="40"/>
      <c r="C925" s="36"/>
      <c r="D925" s="21"/>
      <c r="E925" s="78"/>
      <c r="F925" s="21"/>
      <c r="G925" s="42"/>
      <c r="H925" s="21"/>
      <c r="I925" s="21"/>
      <c r="J925" s="42"/>
      <c r="K925" s="21"/>
      <c r="L925" s="21"/>
      <c r="M925" s="42"/>
      <c r="N925" s="21"/>
      <c r="O925" s="34"/>
    </row>
    <row r="926" spans="1:15" x14ac:dyDescent="0.25">
      <c r="A926" s="40"/>
      <c r="B926" s="40"/>
      <c r="C926" s="36"/>
      <c r="D926" s="21"/>
      <c r="E926" s="78"/>
      <c r="F926" s="21"/>
      <c r="G926" s="42"/>
      <c r="H926" s="21"/>
      <c r="I926" s="21"/>
      <c r="J926" s="42"/>
      <c r="K926" s="21"/>
      <c r="L926" s="21"/>
      <c r="M926" s="42"/>
      <c r="N926" s="21"/>
      <c r="O926" s="34"/>
    </row>
    <row r="927" spans="1:15" x14ac:dyDescent="0.25">
      <c r="A927" s="40"/>
      <c r="B927" s="40"/>
      <c r="C927" s="36"/>
      <c r="D927" s="21"/>
      <c r="E927" s="78"/>
      <c r="F927" s="21"/>
      <c r="G927" s="42"/>
      <c r="H927" s="21"/>
      <c r="I927" s="21"/>
      <c r="J927" s="42"/>
      <c r="K927" s="21"/>
      <c r="L927" s="21"/>
      <c r="M927" s="42"/>
      <c r="N927" s="21"/>
      <c r="O927" s="34"/>
    </row>
    <row r="928" spans="1:15" x14ac:dyDescent="0.25">
      <c r="A928" s="40"/>
      <c r="B928" s="40"/>
      <c r="C928" s="36"/>
      <c r="D928" s="21"/>
      <c r="E928" s="78"/>
      <c r="F928" s="21"/>
      <c r="G928" s="42"/>
      <c r="H928" s="21"/>
      <c r="I928" s="21"/>
      <c r="J928" s="42"/>
      <c r="K928" s="21"/>
      <c r="L928" s="21"/>
      <c r="M928" s="42"/>
      <c r="N928" s="21"/>
      <c r="O928" s="34"/>
    </row>
    <row r="929" spans="1:15" x14ac:dyDescent="0.25">
      <c r="A929" s="40"/>
      <c r="B929" s="40"/>
      <c r="C929" s="36"/>
      <c r="D929" s="21"/>
      <c r="E929" s="78"/>
      <c r="F929" s="21"/>
      <c r="G929" s="42"/>
      <c r="H929" s="21"/>
      <c r="I929" s="21"/>
      <c r="J929" s="42"/>
      <c r="K929" s="21"/>
      <c r="L929" s="21"/>
      <c r="M929" s="42"/>
      <c r="N929" s="21"/>
      <c r="O929" s="34"/>
    </row>
    <row r="930" spans="1:15" x14ac:dyDescent="0.25">
      <c r="A930" s="40"/>
      <c r="B930" s="40"/>
      <c r="C930" s="36"/>
      <c r="D930" s="21"/>
      <c r="E930" s="78"/>
      <c r="F930" s="21"/>
      <c r="G930" s="42"/>
      <c r="H930" s="21"/>
      <c r="I930" s="21"/>
      <c r="J930" s="42"/>
      <c r="K930" s="21"/>
      <c r="L930" s="21"/>
      <c r="M930" s="42"/>
      <c r="N930" s="21"/>
      <c r="O930" s="34"/>
    </row>
    <row r="931" spans="1:15" x14ac:dyDescent="0.25">
      <c r="A931" s="40"/>
      <c r="B931" s="40"/>
      <c r="C931" s="36"/>
      <c r="D931" s="21"/>
      <c r="E931" s="78"/>
      <c r="F931" s="21"/>
      <c r="G931" s="42"/>
      <c r="H931" s="21"/>
      <c r="I931" s="21"/>
      <c r="J931" s="42"/>
      <c r="K931" s="21"/>
      <c r="L931" s="21"/>
      <c r="M931" s="42"/>
      <c r="N931" s="21"/>
      <c r="O931" s="34"/>
    </row>
    <row r="932" spans="1:15" x14ac:dyDescent="0.25">
      <c r="A932" s="40"/>
      <c r="B932" s="40"/>
      <c r="C932" s="36"/>
      <c r="D932" s="21"/>
      <c r="E932" s="78"/>
      <c r="F932" s="21"/>
      <c r="G932" s="42"/>
      <c r="H932" s="21"/>
      <c r="I932" s="21"/>
      <c r="J932" s="42"/>
      <c r="K932" s="21"/>
      <c r="L932" s="21"/>
      <c r="M932" s="42"/>
      <c r="N932" s="21"/>
      <c r="O932" s="34"/>
    </row>
    <row r="933" spans="1:15" x14ac:dyDescent="0.25">
      <c r="A933" s="40"/>
      <c r="B933" s="40"/>
      <c r="C933" s="36"/>
      <c r="D933" s="21"/>
      <c r="E933" s="78"/>
      <c r="F933" s="21"/>
      <c r="G933" s="42"/>
      <c r="H933" s="21"/>
      <c r="I933" s="21"/>
      <c r="J933" s="42"/>
      <c r="K933" s="21"/>
      <c r="L933" s="21"/>
      <c r="M933" s="42"/>
      <c r="N933" s="21"/>
      <c r="O933" s="34"/>
    </row>
    <row r="934" spans="1:15" x14ac:dyDescent="0.25">
      <c r="A934" s="40"/>
      <c r="B934" s="40"/>
      <c r="C934" s="36"/>
      <c r="D934" s="21"/>
      <c r="E934" s="78"/>
      <c r="F934" s="21"/>
      <c r="G934" s="42"/>
      <c r="H934" s="21"/>
      <c r="I934" s="21"/>
      <c r="J934" s="42"/>
      <c r="K934" s="21"/>
      <c r="L934" s="21"/>
      <c r="M934" s="42"/>
      <c r="N934" s="21"/>
      <c r="O934" s="34"/>
    </row>
    <row r="935" spans="1:15" x14ac:dyDescent="0.25">
      <c r="A935" s="40"/>
      <c r="B935" s="40"/>
      <c r="C935" s="36"/>
      <c r="D935" s="21"/>
      <c r="E935" s="78"/>
      <c r="F935" s="21"/>
      <c r="G935" s="42"/>
      <c r="H935" s="21"/>
      <c r="I935" s="21"/>
      <c r="J935" s="42"/>
      <c r="K935" s="21"/>
      <c r="L935" s="21"/>
      <c r="M935" s="42"/>
      <c r="N935" s="21"/>
      <c r="O935" s="34"/>
    </row>
    <row r="936" spans="1:15" x14ac:dyDescent="0.25">
      <c r="A936" s="40"/>
      <c r="B936" s="40"/>
      <c r="C936" s="36"/>
      <c r="D936" s="21"/>
      <c r="E936" s="78"/>
      <c r="F936" s="21"/>
      <c r="G936" s="42"/>
      <c r="H936" s="21"/>
      <c r="I936" s="21"/>
      <c r="J936" s="42"/>
      <c r="K936" s="21"/>
      <c r="L936" s="21"/>
      <c r="M936" s="42"/>
      <c r="N936" s="21"/>
      <c r="O936" s="34"/>
    </row>
    <row r="937" spans="1:15" x14ac:dyDescent="0.25">
      <c r="A937" s="40"/>
      <c r="B937" s="40"/>
      <c r="C937" s="36"/>
      <c r="D937" s="21"/>
      <c r="E937" s="78"/>
      <c r="F937" s="21"/>
      <c r="G937" s="42"/>
      <c r="H937" s="21"/>
      <c r="I937" s="21"/>
      <c r="J937" s="42"/>
      <c r="K937" s="21"/>
      <c r="L937" s="21"/>
      <c r="M937" s="42"/>
      <c r="N937" s="21"/>
      <c r="O937" s="34"/>
    </row>
    <row r="938" spans="1:15" x14ac:dyDescent="0.25">
      <c r="A938" s="40"/>
      <c r="B938" s="40"/>
      <c r="C938" s="36"/>
      <c r="D938" s="21"/>
      <c r="E938" s="78"/>
      <c r="F938" s="21"/>
      <c r="G938" s="42"/>
      <c r="H938" s="21"/>
      <c r="I938" s="21"/>
      <c r="J938" s="42"/>
      <c r="K938" s="21"/>
      <c r="L938" s="21"/>
      <c r="M938" s="42"/>
      <c r="N938" s="21"/>
      <c r="O938" s="34"/>
    </row>
    <row r="939" spans="1:15" x14ac:dyDescent="0.25">
      <c r="A939" s="40"/>
      <c r="B939" s="40"/>
      <c r="C939" s="36"/>
      <c r="D939" s="21"/>
      <c r="E939" s="78"/>
      <c r="F939" s="21"/>
      <c r="G939" s="42"/>
      <c r="H939" s="21"/>
      <c r="I939" s="21"/>
      <c r="J939" s="42"/>
      <c r="K939" s="21"/>
      <c r="L939" s="21"/>
      <c r="M939" s="42"/>
      <c r="N939" s="21"/>
      <c r="O939" s="34"/>
    </row>
    <row r="940" spans="1:15" x14ac:dyDescent="0.25">
      <c r="A940" s="40"/>
      <c r="B940" s="40"/>
      <c r="C940" s="36"/>
      <c r="D940" s="21"/>
      <c r="E940" s="78"/>
      <c r="F940" s="21"/>
      <c r="G940" s="42"/>
      <c r="H940" s="21"/>
      <c r="I940" s="21"/>
      <c r="J940" s="42"/>
      <c r="K940" s="21"/>
      <c r="L940" s="21"/>
      <c r="M940" s="42"/>
      <c r="N940" s="21"/>
      <c r="O940" s="34"/>
    </row>
    <row r="941" spans="1:15" x14ac:dyDescent="0.25">
      <c r="A941" s="40"/>
      <c r="B941" s="40"/>
      <c r="C941" s="36"/>
      <c r="D941" s="21"/>
      <c r="E941" s="78"/>
      <c r="F941" s="21"/>
      <c r="G941" s="42"/>
      <c r="H941" s="21"/>
      <c r="I941" s="21"/>
      <c r="J941" s="42"/>
      <c r="K941" s="21"/>
      <c r="L941" s="21"/>
      <c r="M941" s="42"/>
      <c r="N941" s="21"/>
      <c r="O941" s="34"/>
    </row>
    <row r="942" spans="1:15" x14ac:dyDescent="0.25">
      <c r="A942" s="40"/>
      <c r="B942" s="40"/>
      <c r="C942" s="36"/>
      <c r="D942" s="21"/>
      <c r="E942" s="78"/>
      <c r="F942" s="21"/>
      <c r="G942" s="42"/>
      <c r="H942" s="21"/>
      <c r="I942" s="21"/>
      <c r="J942" s="42"/>
      <c r="K942" s="21"/>
      <c r="L942" s="21"/>
      <c r="M942" s="42"/>
      <c r="N942" s="21"/>
      <c r="O942" s="34"/>
    </row>
    <row r="943" spans="1:15" x14ac:dyDescent="0.25">
      <c r="A943" s="40"/>
      <c r="B943" s="40"/>
      <c r="C943" s="36"/>
      <c r="D943" s="21"/>
      <c r="E943" s="78"/>
      <c r="F943" s="21"/>
      <c r="G943" s="42"/>
      <c r="H943" s="21"/>
      <c r="I943" s="21"/>
      <c r="J943" s="42"/>
      <c r="K943" s="21"/>
      <c r="L943" s="21"/>
      <c r="M943" s="42"/>
      <c r="N943" s="21"/>
      <c r="O943" s="34"/>
    </row>
    <row r="944" spans="1:15" x14ac:dyDescent="0.25">
      <c r="A944" s="40"/>
      <c r="B944" s="40"/>
      <c r="C944" s="36"/>
      <c r="D944" s="21"/>
      <c r="E944" s="78"/>
      <c r="F944" s="21"/>
      <c r="G944" s="42"/>
      <c r="H944" s="21"/>
      <c r="I944" s="21"/>
      <c r="J944" s="42"/>
      <c r="K944" s="21"/>
      <c r="L944" s="21"/>
      <c r="M944" s="42"/>
      <c r="N944" s="21"/>
      <c r="O944" s="34"/>
    </row>
    <row r="945" spans="1:15" x14ac:dyDescent="0.25">
      <c r="A945" s="40"/>
      <c r="B945" s="40"/>
      <c r="C945" s="36"/>
      <c r="D945" s="21"/>
      <c r="E945" s="78"/>
      <c r="F945" s="21"/>
      <c r="G945" s="42"/>
      <c r="H945" s="21"/>
      <c r="I945" s="21"/>
      <c r="J945" s="42"/>
      <c r="K945" s="21"/>
      <c r="L945" s="21"/>
      <c r="M945" s="42"/>
      <c r="N945" s="21"/>
      <c r="O945" s="34"/>
    </row>
    <row r="946" spans="1:15" x14ac:dyDescent="0.25">
      <c r="A946" s="40"/>
      <c r="B946" s="40"/>
      <c r="C946" s="36"/>
      <c r="D946" s="21"/>
      <c r="E946" s="78"/>
      <c r="F946" s="21"/>
      <c r="G946" s="42"/>
      <c r="H946" s="21"/>
      <c r="I946" s="21"/>
      <c r="J946" s="42"/>
      <c r="K946" s="21"/>
      <c r="L946" s="21"/>
      <c r="M946" s="42"/>
      <c r="N946" s="21"/>
      <c r="O946" s="34"/>
    </row>
    <row r="947" spans="1:15" x14ac:dyDescent="0.25">
      <c r="A947" s="40"/>
      <c r="B947" s="40"/>
      <c r="C947" s="36"/>
      <c r="D947" s="21"/>
      <c r="E947" s="78"/>
      <c r="F947" s="21"/>
      <c r="G947" s="42"/>
      <c r="H947" s="21"/>
      <c r="I947" s="21"/>
      <c r="J947" s="42"/>
      <c r="K947" s="21"/>
      <c r="L947" s="21"/>
      <c r="M947" s="42"/>
      <c r="N947" s="21"/>
      <c r="O947" s="34"/>
    </row>
    <row r="948" spans="1:15" x14ac:dyDescent="0.25">
      <c r="A948" s="40"/>
      <c r="B948" s="40"/>
      <c r="C948" s="36"/>
      <c r="D948" s="21"/>
      <c r="E948" s="78"/>
      <c r="F948" s="21"/>
      <c r="G948" s="42"/>
      <c r="H948" s="21"/>
      <c r="I948" s="21"/>
      <c r="J948" s="42"/>
      <c r="K948" s="21"/>
      <c r="L948" s="21"/>
      <c r="M948" s="42"/>
      <c r="N948" s="21"/>
      <c r="O948" s="34"/>
    </row>
    <row r="949" spans="1:15" x14ac:dyDescent="0.25">
      <c r="A949" s="40"/>
      <c r="B949" s="40"/>
      <c r="C949" s="36"/>
      <c r="D949" s="21"/>
      <c r="E949" s="78"/>
      <c r="F949" s="21"/>
      <c r="G949" s="42"/>
      <c r="H949" s="21"/>
      <c r="I949" s="21"/>
      <c r="J949" s="42"/>
      <c r="K949" s="21"/>
      <c r="L949" s="21"/>
      <c r="M949" s="42"/>
      <c r="N949" s="21"/>
      <c r="O949" s="34"/>
    </row>
    <row r="950" spans="1:15" x14ac:dyDescent="0.25">
      <c r="A950" s="40"/>
      <c r="B950" s="40"/>
      <c r="C950" s="36"/>
      <c r="D950" s="21"/>
      <c r="E950" s="78"/>
      <c r="F950" s="21"/>
      <c r="G950" s="42"/>
      <c r="H950" s="21"/>
      <c r="I950" s="21"/>
      <c r="J950" s="42"/>
      <c r="K950" s="21"/>
      <c r="L950" s="21"/>
      <c r="M950" s="42"/>
      <c r="N950" s="21"/>
      <c r="O950" s="34"/>
    </row>
    <row r="951" spans="1:15" x14ac:dyDescent="0.25">
      <c r="A951" s="40"/>
      <c r="B951" s="40"/>
      <c r="C951" s="36"/>
      <c r="D951" s="21"/>
      <c r="E951" s="78"/>
      <c r="F951" s="21"/>
      <c r="G951" s="42"/>
      <c r="H951" s="21"/>
      <c r="I951" s="21"/>
      <c r="J951" s="42"/>
      <c r="K951" s="21"/>
      <c r="L951" s="21"/>
      <c r="M951" s="42"/>
      <c r="N951" s="21"/>
      <c r="O951" s="34"/>
    </row>
    <row r="952" spans="1:15" x14ac:dyDescent="0.25">
      <c r="A952" s="40"/>
      <c r="B952" s="40"/>
      <c r="C952" s="36"/>
      <c r="D952" s="21"/>
      <c r="E952" s="78"/>
      <c r="F952" s="21"/>
      <c r="G952" s="42"/>
      <c r="H952" s="21"/>
      <c r="I952" s="21"/>
      <c r="J952" s="42"/>
      <c r="K952" s="21"/>
      <c r="L952" s="21"/>
      <c r="M952" s="42"/>
      <c r="N952" s="21"/>
      <c r="O952" s="34"/>
    </row>
    <row r="953" spans="1:15" x14ac:dyDescent="0.25">
      <c r="A953" s="40"/>
      <c r="B953" s="40"/>
      <c r="C953" s="36"/>
      <c r="D953" s="21"/>
      <c r="E953" s="78"/>
      <c r="F953" s="21"/>
      <c r="G953" s="42"/>
      <c r="H953" s="21"/>
      <c r="I953" s="21"/>
      <c r="J953" s="42"/>
      <c r="K953" s="21"/>
      <c r="L953" s="21"/>
      <c r="M953" s="42"/>
      <c r="N953" s="21"/>
      <c r="O953" s="34"/>
    </row>
    <row r="954" spans="1:15" x14ac:dyDescent="0.25">
      <c r="A954" s="40"/>
      <c r="B954" s="40"/>
      <c r="C954" s="36"/>
      <c r="D954" s="21"/>
      <c r="E954" s="78"/>
      <c r="F954" s="21"/>
      <c r="G954" s="42"/>
      <c r="H954" s="21"/>
      <c r="I954" s="21"/>
      <c r="J954" s="42"/>
      <c r="K954" s="21"/>
      <c r="L954" s="21"/>
      <c r="M954" s="42"/>
      <c r="N954" s="21"/>
      <c r="O954" s="34"/>
    </row>
    <row r="955" spans="1:15" x14ac:dyDescent="0.25">
      <c r="A955" s="40"/>
      <c r="B955" s="40"/>
      <c r="C955" s="36"/>
      <c r="D955" s="21"/>
      <c r="E955" s="78"/>
      <c r="F955" s="21"/>
      <c r="G955" s="42"/>
      <c r="H955" s="21"/>
      <c r="I955" s="21"/>
      <c r="J955" s="42"/>
      <c r="K955" s="21"/>
      <c r="L955" s="21"/>
      <c r="M955" s="42"/>
      <c r="N955" s="21"/>
      <c r="O955" s="34"/>
    </row>
    <row r="956" spans="1:15" x14ac:dyDescent="0.25">
      <c r="A956" s="40"/>
      <c r="B956" s="40"/>
      <c r="C956" s="36"/>
      <c r="D956" s="21"/>
      <c r="E956" s="78"/>
      <c r="F956" s="21"/>
      <c r="G956" s="42"/>
      <c r="H956" s="21"/>
      <c r="I956" s="21"/>
      <c r="J956" s="42"/>
      <c r="K956" s="21"/>
      <c r="L956" s="21"/>
      <c r="M956" s="42"/>
      <c r="N956" s="21"/>
      <c r="O956" s="34"/>
    </row>
    <row r="957" spans="1:15" x14ac:dyDescent="0.25">
      <c r="A957" s="40"/>
      <c r="B957" s="40"/>
      <c r="C957" s="36"/>
      <c r="D957" s="21"/>
      <c r="E957" s="78"/>
      <c r="F957" s="21"/>
      <c r="G957" s="42"/>
      <c r="H957" s="21"/>
      <c r="I957" s="21"/>
      <c r="J957" s="42"/>
      <c r="K957" s="21"/>
      <c r="L957" s="21"/>
      <c r="M957" s="42"/>
      <c r="N957" s="21"/>
      <c r="O957" s="34"/>
    </row>
    <row r="958" spans="1:15" x14ac:dyDescent="0.25">
      <c r="A958" s="40"/>
      <c r="B958" s="40"/>
      <c r="C958" s="36"/>
      <c r="D958" s="21"/>
      <c r="E958" s="78"/>
      <c r="F958" s="21"/>
      <c r="G958" s="42"/>
      <c r="H958" s="21"/>
      <c r="I958" s="21"/>
      <c r="J958" s="42"/>
      <c r="K958" s="21"/>
      <c r="L958" s="21"/>
      <c r="M958" s="42"/>
      <c r="N958" s="21"/>
      <c r="O958" s="34"/>
    </row>
    <row r="959" spans="1:15" x14ac:dyDescent="0.25">
      <c r="A959" s="40"/>
      <c r="B959" s="40"/>
      <c r="C959" s="36"/>
      <c r="D959" s="21"/>
      <c r="E959" s="78"/>
      <c r="F959" s="21"/>
      <c r="G959" s="42"/>
      <c r="H959" s="21"/>
      <c r="I959" s="21"/>
      <c r="J959" s="42"/>
      <c r="K959" s="21"/>
      <c r="L959" s="21"/>
      <c r="M959" s="42"/>
      <c r="N959" s="21"/>
      <c r="O959" s="34"/>
    </row>
    <row r="960" spans="1:15" x14ac:dyDescent="0.25">
      <c r="A960" s="40"/>
      <c r="B960" s="40"/>
      <c r="C960" s="36"/>
      <c r="D960" s="21"/>
      <c r="E960" s="78"/>
      <c r="F960" s="21"/>
      <c r="G960" s="42"/>
      <c r="H960" s="21"/>
      <c r="I960" s="21"/>
      <c r="J960" s="42"/>
      <c r="K960" s="21"/>
      <c r="L960" s="21"/>
      <c r="M960" s="42"/>
      <c r="N960" s="21"/>
      <c r="O960" s="34"/>
    </row>
    <row r="961" spans="1:15" x14ac:dyDescent="0.25">
      <c r="A961" s="40"/>
      <c r="B961" s="40"/>
      <c r="C961" s="36"/>
      <c r="D961" s="21"/>
      <c r="E961" s="78"/>
      <c r="F961" s="21"/>
      <c r="G961" s="42"/>
      <c r="H961" s="21"/>
      <c r="I961" s="21"/>
      <c r="J961" s="42"/>
      <c r="K961" s="21"/>
      <c r="L961" s="21"/>
      <c r="M961" s="42"/>
      <c r="N961" s="21"/>
      <c r="O961" s="34"/>
    </row>
    <row r="962" spans="1:15" x14ac:dyDescent="0.25">
      <c r="A962" s="40"/>
      <c r="B962" s="40"/>
      <c r="C962" s="36"/>
      <c r="D962" s="21"/>
      <c r="E962" s="78"/>
      <c r="F962" s="21"/>
      <c r="G962" s="42"/>
      <c r="H962" s="21"/>
      <c r="I962" s="21"/>
      <c r="J962" s="42"/>
      <c r="K962" s="21"/>
      <c r="L962" s="21"/>
      <c r="M962" s="42"/>
      <c r="N962" s="21"/>
      <c r="O962" s="34"/>
    </row>
    <row r="963" spans="1:15" x14ac:dyDescent="0.25">
      <c r="A963" s="40"/>
      <c r="B963" s="40"/>
      <c r="C963" s="36"/>
      <c r="D963" s="21"/>
      <c r="E963" s="78"/>
      <c r="F963" s="21"/>
      <c r="G963" s="42"/>
      <c r="H963" s="21"/>
      <c r="I963" s="21"/>
      <c r="J963" s="42"/>
      <c r="K963" s="21"/>
      <c r="L963" s="21"/>
      <c r="M963" s="42"/>
      <c r="N963" s="21"/>
      <c r="O963" s="34"/>
    </row>
    <row r="964" spans="1:15" x14ac:dyDescent="0.25">
      <c r="A964" s="40"/>
      <c r="B964" s="40"/>
      <c r="C964" s="36"/>
      <c r="D964" s="21"/>
      <c r="E964" s="78"/>
      <c r="F964" s="21"/>
      <c r="G964" s="42"/>
      <c r="H964" s="21"/>
      <c r="I964" s="21"/>
      <c r="J964" s="42"/>
      <c r="K964" s="21"/>
      <c r="L964" s="21"/>
      <c r="M964" s="42"/>
      <c r="N964" s="21"/>
      <c r="O964" s="34"/>
    </row>
    <row r="965" spans="1:15" x14ac:dyDescent="0.25">
      <c r="A965" s="40"/>
      <c r="B965" s="40"/>
      <c r="C965" s="36"/>
      <c r="D965" s="21"/>
      <c r="E965" s="78"/>
      <c r="F965" s="21"/>
      <c r="G965" s="42"/>
      <c r="H965" s="21"/>
      <c r="I965" s="21"/>
      <c r="J965" s="42"/>
      <c r="K965" s="21"/>
      <c r="L965" s="21"/>
      <c r="M965" s="42"/>
      <c r="N965" s="21"/>
      <c r="O965" s="34"/>
    </row>
    <row r="966" spans="1:15" x14ac:dyDescent="0.25">
      <c r="A966" s="40"/>
      <c r="B966" s="40"/>
      <c r="C966" s="36"/>
      <c r="D966" s="21"/>
      <c r="E966" s="78"/>
      <c r="F966" s="21"/>
      <c r="G966" s="42"/>
      <c r="H966" s="21"/>
      <c r="I966" s="21"/>
      <c r="J966" s="42"/>
      <c r="K966" s="21"/>
      <c r="L966" s="21"/>
      <c r="M966" s="42"/>
      <c r="N966" s="21"/>
      <c r="O966" s="34"/>
    </row>
    <row r="967" spans="1:15" x14ac:dyDescent="0.25">
      <c r="A967" s="40"/>
      <c r="B967" s="40"/>
      <c r="C967" s="36"/>
      <c r="D967" s="21"/>
      <c r="E967" s="78"/>
      <c r="F967" s="21"/>
      <c r="G967" s="42"/>
      <c r="H967" s="21"/>
      <c r="I967" s="21"/>
      <c r="J967" s="42"/>
      <c r="K967" s="21"/>
      <c r="L967" s="21"/>
      <c r="M967" s="42"/>
      <c r="N967" s="21"/>
      <c r="O967" s="34"/>
    </row>
    <row r="968" spans="1:15" x14ac:dyDescent="0.25">
      <c r="A968" s="40"/>
      <c r="B968" s="40"/>
      <c r="C968" s="36"/>
      <c r="D968" s="21"/>
      <c r="E968" s="78"/>
      <c r="F968" s="21"/>
      <c r="G968" s="42"/>
      <c r="H968" s="21"/>
      <c r="I968" s="21"/>
      <c r="J968" s="42"/>
      <c r="K968" s="21"/>
      <c r="L968" s="21"/>
      <c r="M968" s="42"/>
      <c r="N968" s="21"/>
      <c r="O968" s="34"/>
    </row>
    <row r="969" spans="1:15" x14ac:dyDescent="0.25">
      <c r="A969" s="40"/>
      <c r="B969" s="40"/>
      <c r="C969" s="36"/>
      <c r="D969" s="21"/>
      <c r="E969" s="78"/>
      <c r="F969" s="21"/>
      <c r="G969" s="42"/>
      <c r="H969" s="21"/>
      <c r="I969" s="21"/>
      <c r="J969" s="42"/>
      <c r="K969" s="21"/>
      <c r="L969" s="21"/>
      <c r="M969" s="42"/>
      <c r="N969" s="21"/>
      <c r="O969" s="34"/>
    </row>
    <row r="970" spans="1:15" x14ac:dyDescent="0.25">
      <c r="A970" s="40"/>
      <c r="B970" s="40"/>
      <c r="C970" s="36"/>
      <c r="D970" s="21"/>
      <c r="E970" s="78"/>
      <c r="F970" s="21"/>
      <c r="G970" s="42"/>
      <c r="H970" s="21"/>
      <c r="I970" s="21"/>
      <c r="J970" s="42"/>
      <c r="K970" s="21"/>
      <c r="L970" s="21"/>
      <c r="M970" s="42"/>
      <c r="N970" s="21"/>
      <c r="O970" s="34"/>
    </row>
    <row r="971" spans="1:15" x14ac:dyDescent="0.25">
      <c r="A971" s="40"/>
      <c r="B971" s="40"/>
      <c r="C971" s="36"/>
      <c r="D971" s="21"/>
      <c r="E971" s="78"/>
      <c r="F971" s="21"/>
      <c r="G971" s="42"/>
      <c r="H971" s="21"/>
      <c r="I971" s="21"/>
      <c r="J971" s="42"/>
      <c r="K971" s="21"/>
      <c r="L971" s="21"/>
      <c r="M971" s="42"/>
      <c r="N971" s="21"/>
      <c r="O971" s="34"/>
    </row>
    <row r="972" spans="1:15" x14ac:dyDescent="0.25">
      <c r="A972" s="40"/>
      <c r="B972" s="40"/>
      <c r="C972" s="36"/>
      <c r="D972" s="21"/>
      <c r="E972" s="78"/>
      <c r="F972" s="21"/>
      <c r="G972" s="42"/>
      <c r="H972" s="21"/>
      <c r="I972" s="21"/>
      <c r="J972" s="42"/>
      <c r="K972" s="21"/>
      <c r="L972" s="21"/>
      <c r="M972" s="42"/>
      <c r="N972" s="21"/>
      <c r="O972" s="34"/>
    </row>
    <row r="973" spans="1:15" x14ac:dyDescent="0.25">
      <c r="A973" s="40"/>
      <c r="B973" s="40"/>
      <c r="C973" s="36"/>
      <c r="D973" s="21"/>
      <c r="E973" s="78"/>
      <c r="F973" s="21"/>
      <c r="G973" s="42"/>
      <c r="H973" s="21"/>
      <c r="I973" s="21"/>
      <c r="J973" s="42"/>
      <c r="K973" s="21"/>
      <c r="L973" s="21"/>
      <c r="M973" s="42"/>
      <c r="N973" s="21"/>
      <c r="O973" s="34"/>
    </row>
    <row r="974" spans="1:15" x14ac:dyDescent="0.25">
      <c r="A974" s="40"/>
      <c r="B974" s="40"/>
      <c r="C974" s="36"/>
      <c r="D974" s="21"/>
      <c r="E974" s="78"/>
      <c r="F974" s="21"/>
      <c r="G974" s="42"/>
      <c r="H974" s="21"/>
      <c r="I974" s="21"/>
      <c r="J974" s="42"/>
      <c r="K974" s="21"/>
      <c r="L974" s="21"/>
      <c r="M974" s="42"/>
      <c r="N974" s="21"/>
      <c r="O974" s="34"/>
    </row>
    <row r="975" spans="1:15" x14ac:dyDescent="0.25">
      <c r="A975" s="40"/>
      <c r="B975" s="40"/>
      <c r="C975" s="36"/>
      <c r="D975" s="21"/>
      <c r="E975" s="78"/>
      <c r="F975" s="21"/>
      <c r="G975" s="42"/>
      <c r="H975" s="21"/>
      <c r="I975" s="21"/>
      <c r="J975" s="42"/>
      <c r="K975" s="21"/>
      <c r="L975" s="21"/>
      <c r="M975" s="42"/>
      <c r="N975" s="21"/>
      <c r="O975" s="34"/>
    </row>
    <row r="976" spans="1:15" x14ac:dyDescent="0.25">
      <c r="A976" s="40"/>
      <c r="B976" s="40"/>
      <c r="C976" s="36"/>
      <c r="D976" s="21"/>
      <c r="E976" s="78"/>
      <c r="F976" s="21"/>
      <c r="G976" s="42"/>
      <c r="H976" s="21"/>
      <c r="I976" s="21"/>
      <c r="J976" s="42"/>
      <c r="K976" s="21"/>
      <c r="L976" s="21"/>
      <c r="M976" s="42"/>
      <c r="N976" s="21"/>
      <c r="O976" s="34"/>
    </row>
    <row r="977" spans="1:15" x14ac:dyDescent="0.25">
      <c r="A977" s="40"/>
      <c r="B977" s="40"/>
      <c r="C977" s="36"/>
      <c r="D977" s="21"/>
      <c r="E977" s="78"/>
      <c r="F977" s="21"/>
      <c r="G977" s="42"/>
      <c r="H977" s="21"/>
      <c r="I977" s="21"/>
      <c r="J977" s="42"/>
      <c r="K977" s="21"/>
      <c r="L977" s="21"/>
      <c r="M977" s="42"/>
      <c r="N977" s="21"/>
      <c r="O977" s="34"/>
    </row>
    <row r="978" spans="1:15" x14ac:dyDescent="0.25">
      <c r="A978" s="40"/>
      <c r="B978" s="40"/>
      <c r="C978" s="36"/>
      <c r="D978" s="21"/>
      <c r="E978" s="78"/>
      <c r="F978" s="21"/>
      <c r="G978" s="42"/>
      <c r="H978" s="21"/>
      <c r="I978" s="21"/>
      <c r="J978" s="42"/>
      <c r="K978" s="21"/>
      <c r="L978" s="21"/>
      <c r="M978" s="42"/>
      <c r="N978" s="21"/>
      <c r="O978" s="34"/>
    </row>
    <row r="979" spans="1:15" x14ac:dyDescent="0.25">
      <c r="A979" s="40"/>
      <c r="B979" s="40"/>
      <c r="C979" s="36"/>
      <c r="D979" s="21"/>
      <c r="E979" s="78"/>
      <c r="F979" s="21"/>
      <c r="G979" s="42"/>
      <c r="H979" s="21"/>
      <c r="I979" s="21"/>
      <c r="J979" s="42"/>
      <c r="K979" s="21"/>
      <c r="L979" s="21"/>
      <c r="M979" s="42"/>
      <c r="N979" s="21"/>
      <c r="O979" s="34"/>
    </row>
    <row r="980" spans="1:15" x14ac:dyDescent="0.25">
      <c r="A980" s="40"/>
      <c r="B980" s="40"/>
      <c r="C980" s="36"/>
      <c r="D980" s="21"/>
      <c r="E980" s="78"/>
      <c r="F980" s="21"/>
      <c r="G980" s="42"/>
      <c r="H980" s="21"/>
      <c r="I980" s="21"/>
      <c r="J980" s="42"/>
      <c r="K980" s="21"/>
      <c r="L980" s="21"/>
      <c r="M980" s="42"/>
      <c r="N980" s="21"/>
      <c r="O980" s="34"/>
    </row>
    <row r="981" spans="1:15" x14ac:dyDescent="0.25">
      <c r="A981" s="40"/>
      <c r="B981" s="40"/>
      <c r="C981" s="36"/>
      <c r="D981" s="21"/>
      <c r="E981" s="78"/>
      <c r="F981" s="21"/>
      <c r="G981" s="42"/>
      <c r="H981" s="21"/>
      <c r="I981" s="21"/>
      <c r="J981" s="42"/>
      <c r="K981" s="21"/>
      <c r="L981" s="21"/>
      <c r="M981" s="42"/>
      <c r="N981" s="21"/>
      <c r="O981" s="34"/>
    </row>
    <row r="982" spans="1:15" x14ac:dyDescent="0.25">
      <c r="A982" s="40"/>
      <c r="B982" s="40"/>
      <c r="C982" s="36"/>
      <c r="D982" s="21"/>
      <c r="E982" s="78"/>
      <c r="F982" s="21"/>
      <c r="G982" s="42"/>
      <c r="H982" s="21"/>
      <c r="I982" s="21"/>
      <c r="J982" s="42"/>
      <c r="K982" s="21"/>
      <c r="L982" s="21"/>
      <c r="M982" s="42"/>
      <c r="N982" s="21"/>
      <c r="O982" s="34"/>
    </row>
    <row r="983" spans="1:15" x14ac:dyDescent="0.25">
      <c r="A983" s="40"/>
      <c r="B983" s="40"/>
      <c r="C983" s="36"/>
      <c r="D983" s="21"/>
      <c r="E983" s="78"/>
      <c r="F983" s="21"/>
      <c r="G983" s="42"/>
      <c r="H983" s="21"/>
      <c r="I983" s="21"/>
      <c r="J983" s="42"/>
      <c r="K983" s="21"/>
      <c r="L983" s="21"/>
      <c r="M983" s="42"/>
      <c r="N983" s="21"/>
      <c r="O983" s="34"/>
    </row>
    <row r="984" spans="1:15" x14ac:dyDescent="0.25">
      <c r="A984" s="40"/>
      <c r="B984" s="40"/>
      <c r="C984" s="36"/>
      <c r="D984" s="21"/>
      <c r="E984" s="78"/>
      <c r="F984" s="21"/>
      <c r="G984" s="42"/>
      <c r="H984" s="21"/>
      <c r="I984" s="21"/>
      <c r="J984" s="42"/>
      <c r="K984" s="21"/>
      <c r="L984" s="21"/>
      <c r="M984" s="42"/>
      <c r="N984" s="21"/>
      <c r="O984" s="34"/>
    </row>
    <row r="985" spans="1:15" x14ac:dyDescent="0.25">
      <c r="A985" s="40"/>
      <c r="B985" s="40"/>
      <c r="C985" s="36"/>
      <c r="D985" s="21"/>
      <c r="E985" s="78"/>
      <c r="F985" s="21"/>
      <c r="G985" s="42"/>
      <c r="H985" s="21"/>
      <c r="I985" s="21"/>
      <c r="J985" s="42"/>
      <c r="K985" s="21"/>
      <c r="L985" s="21"/>
      <c r="M985" s="42"/>
      <c r="N985" s="21"/>
      <c r="O985" s="34"/>
    </row>
    <row r="986" spans="1:15" x14ac:dyDescent="0.25">
      <c r="A986" s="40"/>
      <c r="B986" s="40"/>
      <c r="C986" s="36"/>
      <c r="D986" s="21"/>
      <c r="E986" s="78"/>
      <c r="F986" s="21"/>
      <c r="G986" s="42"/>
      <c r="H986" s="21"/>
      <c r="I986" s="21"/>
      <c r="J986" s="42"/>
      <c r="K986" s="21"/>
      <c r="L986" s="21"/>
      <c r="M986" s="42"/>
      <c r="N986" s="21"/>
      <c r="O986" s="34"/>
    </row>
    <row r="987" spans="1:15" x14ac:dyDescent="0.25">
      <c r="A987" s="40"/>
      <c r="B987" s="40"/>
      <c r="C987" s="36"/>
      <c r="D987" s="21"/>
      <c r="E987" s="78"/>
      <c r="F987" s="21"/>
      <c r="G987" s="42"/>
      <c r="H987" s="21"/>
      <c r="I987" s="21"/>
      <c r="J987" s="42"/>
      <c r="K987" s="21"/>
      <c r="L987" s="21"/>
      <c r="M987" s="42"/>
      <c r="N987" s="21"/>
      <c r="O987" s="34"/>
    </row>
    <row r="988" spans="1:15" x14ac:dyDescent="0.25">
      <c r="A988" s="40"/>
      <c r="B988" s="40"/>
      <c r="C988" s="36"/>
      <c r="D988" s="21"/>
      <c r="E988" s="78"/>
      <c r="F988" s="21"/>
      <c r="G988" s="42"/>
      <c r="H988" s="21"/>
      <c r="I988" s="21"/>
      <c r="J988" s="42"/>
      <c r="K988" s="21"/>
      <c r="L988" s="21"/>
      <c r="M988" s="42"/>
      <c r="N988" s="21"/>
      <c r="O988" s="34"/>
    </row>
    <row r="989" spans="1:15" x14ac:dyDescent="0.25">
      <c r="A989" s="40"/>
      <c r="B989" s="40"/>
      <c r="C989" s="36"/>
      <c r="D989" s="21"/>
      <c r="E989" s="78"/>
      <c r="F989" s="21"/>
      <c r="G989" s="42"/>
      <c r="H989" s="21"/>
      <c r="I989" s="21"/>
      <c r="J989" s="42"/>
      <c r="K989" s="21"/>
      <c r="L989" s="21"/>
      <c r="M989" s="42"/>
      <c r="N989" s="21"/>
      <c r="O989" s="34"/>
    </row>
    <row r="990" spans="1:15" x14ac:dyDescent="0.25">
      <c r="A990" s="40"/>
      <c r="B990" s="40"/>
      <c r="C990" s="36"/>
      <c r="D990" s="21"/>
      <c r="E990" s="78"/>
      <c r="F990" s="21"/>
      <c r="G990" s="42"/>
      <c r="H990" s="21"/>
      <c r="I990" s="21"/>
      <c r="J990" s="42"/>
      <c r="K990" s="21"/>
      <c r="L990" s="21"/>
      <c r="M990" s="42"/>
      <c r="N990" s="21"/>
      <c r="O990" s="34"/>
    </row>
    <row r="991" spans="1:15" x14ac:dyDescent="0.25">
      <c r="A991" s="40"/>
      <c r="B991" s="40"/>
      <c r="C991" s="36"/>
      <c r="D991" s="21"/>
      <c r="E991" s="78"/>
      <c r="F991" s="21"/>
      <c r="G991" s="42"/>
      <c r="H991" s="21"/>
      <c r="I991" s="21"/>
      <c r="J991" s="42"/>
      <c r="K991" s="21"/>
      <c r="L991" s="21"/>
      <c r="M991" s="42"/>
      <c r="N991" s="21"/>
      <c r="O991" s="34"/>
    </row>
    <row r="992" spans="1:15" x14ac:dyDescent="0.25">
      <c r="A992" s="40"/>
      <c r="B992" s="40"/>
      <c r="C992" s="36"/>
      <c r="D992" s="21"/>
      <c r="E992" s="78"/>
      <c r="F992" s="21"/>
      <c r="G992" s="42"/>
      <c r="H992" s="21"/>
      <c r="I992" s="21"/>
      <c r="J992" s="42"/>
      <c r="K992" s="21"/>
      <c r="L992" s="21"/>
      <c r="M992" s="42"/>
      <c r="N992" s="21"/>
      <c r="O992" s="34"/>
    </row>
    <row r="993" spans="1:15" x14ac:dyDescent="0.25">
      <c r="A993" s="40"/>
      <c r="B993" s="40"/>
      <c r="C993" s="36"/>
      <c r="D993" s="21"/>
      <c r="E993" s="78"/>
      <c r="F993" s="21"/>
      <c r="G993" s="42"/>
      <c r="H993" s="21"/>
      <c r="I993" s="21"/>
      <c r="J993" s="42"/>
      <c r="K993" s="21"/>
      <c r="L993" s="21"/>
      <c r="M993" s="42"/>
      <c r="N993" s="21"/>
      <c r="O993" s="34"/>
    </row>
    <row r="994" spans="1:15" x14ac:dyDescent="0.25">
      <c r="A994" s="40"/>
      <c r="B994" s="40"/>
      <c r="C994" s="36"/>
      <c r="D994" s="21"/>
      <c r="E994" s="78"/>
      <c r="F994" s="21"/>
      <c r="G994" s="42"/>
      <c r="H994" s="21"/>
      <c r="I994" s="21"/>
      <c r="J994" s="42"/>
      <c r="K994" s="21"/>
      <c r="L994" s="21"/>
      <c r="M994" s="42"/>
      <c r="N994" s="21"/>
      <c r="O994" s="34"/>
    </row>
    <row r="995" spans="1:15" x14ac:dyDescent="0.25">
      <c r="A995" s="40"/>
      <c r="B995" s="40"/>
      <c r="C995" s="36"/>
      <c r="D995" s="21"/>
      <c r="E995" s="78"/>
      <c r="F995" s="21"/>
      <c r="G995" s="42"/>
      <c r="H995" s="21"/>
      <c r="I995" s="21"/>
      <c r="J995" s="42"/>
      <c r="K995" s="21"/>
      <c r="L995" s="21"/>
      <c r="M995" s="42"/>
      <c r="N995" s="21"/>
      <c r="O995" s="34"/>
    </row>
    <row r="996" spans="1:15" x14ac:dyDescent="0.25">
      <c r="A996" s="40"/>
      <c r="B996" s="40"/>
      <c r="C996" s="36"/>
      <c r="D996" s="21"/>
      <c r="E996" s="78"/>
      <c r="F996" s="21"/>
      <c r="G996" s="42"/>
      <c r="H996" s="21"/>
      <c r="I996" s="21"/>
      <c r="J996" s="42"/>
      <c r="K996" s="21"/>
      <c r="L996" s="21"/>
      <c r="M996" s="42"/>
      <c r="N996" s="21"/>
      <c r="O996" s="34"/>
    </row>
  </sheetData>
  <pageMargins left="0.7" right="0.7" top="0.75" bottom="0.75" header="0.3" footer="0.3"/>
  <pageSetup paperSize="9" orientation="portrait" verticalDpi="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CCCCFF"/>
  </sheetPr>
  <dimension ref="A1:F504"/>
  <sheetViews>
    <sheetView zoomScaleNormal="100" workbookViewId="0">
      <pane xSplit="1" ySplit="3" topLeftCell="B4" activePane="bottomRight" state="frozen"/>
      <selection activeCell="J20" sqref="J20"/>
      <selection pane="topRight" activeCell="J20" sqref="J20"/>
      <selection pane="bottomLeft" activeCell="J20" sqref="J20"/>
      <selection pane="bottomRight" activeCell="A5" sqref="A5"/>
    </sheetView>
  </sheetViews>
  <sheetFormatPr defaultColWidth="9.140625" defaultRowHeight="15" x14ac:dyDescent="0.25"/>
  <cols>
    <col min="1" max="1" width="12.7109375" style="19" customWidth="1"/>
    <col min="2" max="2" width="13.28515625" style="38" bestFit="1" customWidth="1"/>
    <col min="3" max="3" width="14.28515625" style="87" customWidth="1"/>
    <col min="4" max="4" width="14.28515625" style="73" customWidth="1"/>
    <col min="5" max="5" width="13.7109375" style="18" customWidth="1"/>
    <col min="6" max="6" width="16.28515625" style="87" customWidth="1"/>
    <col min="7" max="9" width="9.140625" style="87" customWidth="1"/>
    <col min="10" max="16384" width="9.140625" style="87"/>
  </cols>
  <sheetData>
    <row r="1" spans="1:6" s="31" customFormat="1" ht="65.25" customHeight="1" x14ac:dyDescent="0.25">
      <c r="A1" s="13" t="s">
        <v>285</v>
      </c>
      <c r="B1" s="74" t="s">
        <v>147</v>
      </c>
      <c r="C1" s="13" t="s">
        <v>286</v>
      </c>
      <c r="D1" s="70" t="s">
        <v>287</v>
      </c>
      <c r="E1" s="14" t="s">
        <v>288</v>
      </c>
      <c r="F1" s="14" t="s">
        <v>13</v>
      </c>
    </row>
    <row r="2" spans="1:6" x14ac:dyDescent="0.25">
      <c r="A2" s="16" t="s">
        <v>289</v>
      </c>
      <c r="B2" s="39" t="s">
        <v>175</v>
      </c>
      <c r="C2" s="15" t="s">
        <v>290</v>
      </c>
      <c r="D2" s="71" t="s">
        <v>291</v>
      </c>
      <c r="E2" s="5" t="s">
        <v>292</v>
      </c>
      <c r="F2" s="5" t="s">
        <v>293</v>
      </c>
    </row>
    <row r="3" spans="1:6" x14ac:dyDescent="0.25">
      <c r="A3" s="16" t="s">
        <v>6</v>
      </c>
      <c r="B3" s="2" t="s">
        <v>6</v>
      </c>
      <c r="C3" s="15" t="s">
        <v>124</v>
      </c>
      <c r="D3" s="71" t="s">
        <v>203</v>
      </c>
      <c r="E3" s="5" t="s">
        <v>125</v>
      </c>
      <c r="F3" s="5"/>
    </row>
    <row r="4" spans="1:6" x14ac:dyDescent="0.25">
      <c r="A4" s="40"/>
      <c r="B4" s="42"/>
      <c r="C4" s="57"/>
      <c r="D4" s="72"/>
      <c r="E4" s="42"/>
      <c r="F4" s="21"/>
    </row>
    <row r="5" spans="1:6" x14ac:dyDescent="0.25">
      <c r="A5" s="40"/>
      <c r="B5" s="42"/>
      <c r="C5" s="57"/>
      <c r="D5" s="72"/>
      <c r="E5" s="42"/>
      <c r="F5" s="21"/>
    </row>
    <row r="6" spans="1:6" x14ac:dyDescent="0.25">
      <c r="A6" s="40"/>
      <c r="B6" s="42"/>
      <c r="C6" s="57"/>
      <c r="D6" s="72"/>
      <c r="E6" s="42"/>
      <c r="F6" s="21"/>
    </row>
    <row r="7" spans="1:6" x14ac:dyDescent="0.25">
      <c r="A7" s="40"/>
      <c r="B7" s="42"/>
      <c r="C7" s="57"/>
      <c r="D7" s="72"/>
      <c r="E7" s="42"/>
      <c r="F7" s="21"/>
    </row>
    <row r="8" spans="1:6" x14ac:dyDescent="0.25">
      <c r="A8" s="40"/>
      <c r="B8" s="42"/>
      <c r="C8" s="57"/>
      <c r="D8" s="72"/>
      <c r="E8" s="42"/>
      <c r="F8" s="21"/>
    </row>
    <row r="9" spans="1:6" x14ac:dyDescent="0.25">
      <c r="A9" s="40"/>
      <c r="B9" s="42"/>
      <c r="C9" s="57"/>
      <c r="D9" s="72"/>
      <c r="E9" s="42"/>
      <c r="F9" s="21"/>
    </row>
    <row r="10" spans="1:6" x14ac:dyDescent="0.25">
      <c r="A10" s="40"/>
      <c r="B10" s="42"/>
      <c r="C10" s="57"/>
      <c r="D10" s="72"/>
      <c r="E10" s="42"/>
      <c r="F10" s="21"/>
    </row>
    <row r="11" spans="1:6" x14ac:dyDescent="0.25">
      <c r="A11" s="40"/>
      <c r="B11" s="42"/>
      <c r="C11" s="57"/>
      <c r="D11" s="72"/>
      <c r="E11" s="42"/>
      <c r="F11" s="21"/>
    </row>
    <row r="12" spans="1:6" x14ac:dyDescent="0.25">
      <c r="A12" s="40"/>
      <c r="B12" s="42"/>
      <c r="C12" s="57"/>
      <c r="D12" s="72"/>
      <c r="E12" s="42"/>
      <c r="F12" s="21"/>
    </row>
    <row r="13" spans="1:6" x14ac:dyDescent="0.25">
      <c r="A13" s="40"/>
      <c r="B13" s="42"/>
      <c r="C13" s="57"/>
      <c r="D13" s="72"/>
      <c r="E13" s="42"/>
      <c r="F13" s="21"/>
    </row>
    <row r="14" spans="1:6" x14ac:dyDescent="0.25">
      <c r="A14" s="40"/>
      <c r="B14" s="42"/>
      <c r="C14" s="57"/>
      <c r="D14" s="72"/>
      <c r="E14" s="42"/>
      <c r="F14" s="21"/>
    </row>
    <row r="15" spans="1:6" x14ac:dyDescent="0.25">
      <c r="A15" s="40"/>
      <c r="B15" s="42"/>
      <c r="C15" s="57"/>
      <c r="D15" s="72"/>
      <c r="E15" s="42"/>
      <c r="F15" s="21"/>
    </row>
    <row r="16" spans="1:6" x14ac:dyDescent="0.25">
      <c r="A16" s="40"/>
      <c r="B16" s="42"/>
      <c r="C16" s="57"/>
      <c r="D16" s="72"/>
      <c r="E16" s="42"/>
      <c r="F16" s="21"/>
    </row>
    <row r="17" spans="1:6" x14ac:dyDescent="0.25">
      <c r="A17" s="40"/>
      <c r="B17" s="42"/>
      <c r="C17" s="57"/>
      <c r="D17" s="72"/>
      <c r="E17" s="42"/>
      <c r="F17" s="21"/>
    </row>
    <row r="18" spans="1:6" x14ac:dyDescent="0.25">
      <c r="A18" s="40"/>
      <c r="B18" s="42"/>
      <c r="C18" s="57"/>
      <c r="D18" s="72"/>
      <c r="E18" s="42"/>
      <c r="F18" s="21"/>
    </row>
    <row r="19" spans="1:6" x14ac:dyDescent="0.25">
      <c r="A19" s="40"/>
      <c r="B19" s="42"/>
      <c r="C19" s="57"/>
      <c r="D19" s="72"/>
      <c r="E19" s="42"/>
      <c r="F19" s="21"/>
    </row>
    <row r="20" spans="1:6" x14ac:dyDescent="0.25">
      <c r="A20" s="40"/>
      <c r="B20" s="42"/>
      <c r="C20" s="57"/>
      <c r="D20" s="72"/>
      <c r="E20" s="42"/>
      <c r="F20" s="21"/>
    </row>
    <row r="21" spans="1:6" x14ac:dyDescent="0.25">
      <c r="A21" s="40"/>
      <c r="B21" s="42"/>
      <c r="C21" s="57"/>
      <c r="D21" s="72"/>
      <c r="E21" s="42"/>
      <c r="F21" s="21"/>
    </row>
    <row r="22" spans="1:6" x14ac:dyDescent="0.25">
      <c r="A22" s="40"/>
      <c r="B22" s="42"/>
      <c r="C22" s="57"/>
      <c r="D22" s="72"/>
      <c r="E22" s="42"/>
      <c r="F22" s="21"/>
    </row>
    <row r="23" spans="1:6" x14ac:dyDescent="0.25">
      <c r="A23" s="40"/>
      <c r="B23" s="42"/>
      <c r="C23" s="57"/>
      <c r="D23" s="72"/>
      <c r="E23" s="42"/>
      <c r="F23" s="21"/>
    </row>
    <row r="24" spans="1:6" x14ac:dyDescent="0.25">
      <c r="A24" s="40"/>
      <c r="B24" s="42"/>
      <c r="C24" s="57"/>
      <c r="D24" s="72"/>
      <c r="E24" s="42"/>
      <c r="F24" s="21"/>
    </row>
    <row r="25" spans="1:6" x14ac:dyDescent="0.25">
      <c r="A25" s="40"/>
      <c r="B25" s="42"/>
      <c r="C25" s="57"/>
      <c r="D25" s="72"/>
      <c r="E25" s="42"/>
      <c r="F25" s="21"/>
    </row>
    <row r="26" spans="1:6" x14ac:dyDescent="0.25">
      <c r="A26" s="40"/>
      <c r="B26" s="42"/>
      <c r="C26" s="57"/>
      <c r="D26" s="72"/>
      <c r="E26" s="42"/>
      <c r="F26" s="21"/>
    </row>
    <row r="27" spans="1:6" x14ac:dyDescent="0.25">
      <c r="A27" s="40"/>
      <c r="B27" s="42"/>
      <c r="C27" s="57"/>
      <c r="D27" s="72"/>
      <c r="E27" s="42"/>
      <c r="F27" s="21"/>
    </row>
    <row r="28" spans="1:6" x14ac:dyDescent="0.25">
      <c r="A28" s="40"/>
      <c r="B28" s="42"/>
      <c r="C28" s="57"/>
      <c r="D28" s="72"/>
      <c r="E28" s="42"/>
      <c r="F28" s="21"/>
    </row>
    <row r="29" spans="1:6" x14ac:dyDescent="0.25">
      <c r="A29" s="40"/>
      <c r="B29" s="42"/>
      <c r="C29" s="57"/>
      <c r="D29" s="72"/>
      <c r="E29" s="42"/>
      <c r="F29" s="21"/>
    </row>
    <row r="30" spans="1:6" x14ac:dyDescent="0.25">
      <c r="A30" s="40"/>
      <c r="B30" s="42"/>
      <c r="C30" s="57"/>
      <c r="D30" s="72"/>
      <c r="E30" s="42"/>
      <c r="F30" s="21"/>
    </row>
    <row r="31" spans="1:6" x14ac:dyDescent="0.25">
      <c r="A31" s="40"/>
      <c r="B31" s="42"/>
      <c r="C31" s="57"/>
      <c r="D31" s="72"/>
      <c r="E31" s="42"/>
      <c r="F31" s="21"/>
    </row>
    <row r="32" spans="1:6" x14ac:dyDescent="0.25">
      <c r="A32" s="40"/>
      <c r="B32" s="42"/>
      <c r="C32" s="57"/>
      <c r="D32" s="72"/>
      <c r="E32" s="42"/>
      <c r="F32" s="21"/>
    </row>
    <row r="33" spans="1:6" x14ac:dyDescent="0.25">
      <c r="A33" s="40"/>
      <c r="B33" s="42"/>
      <c r="C33" s="57"/>
      <c r="D33" s="72"/>
      <c r="E33" s="42"/>
      <c r="F33" s="21"/>
    </row>
    <row r="34" spans="1:6" x14ac:dyDescent="0.25">
      <c r="A34" s="40"/>
      <c r="B34" s="42"/>
      <c r="C34" s="57"/>
      <c r="D34" s="72"/>
      <c r="E34" s="42"/>
      <c r="F34" s="21"/>
    </row>
    <row r="35" spans="1:6" x14ac:dyDescent="0.25">
      <c r="A35" s="40"/>
      <c r="B35" s="42"/>
      <c r="C35" s="57"/>
      <c r="D35" s="72"/>
      <c r="E35" s="42"/>
      <c r="F35" s="21"/>
    </row>
    <row r="36" spans="1:6" x14ac:dyDescent="0.25">
      <c r="A36" s="40"/>
      <c r="B36" s="42"/>
      <c r="C36" s="57"/>
      <c r="D36" s="72"/>
      <c r="E36" s="42"/>
      <c r="F36" s="21"/>
    </row>
    <row r="37" spans="1:6" x14ac:dyDescent="0.25">
      <c r="A37" s="40"/>
      <c r="B37" s="42"/>
      <c r="C37" s="57"/>
      <c r="D37" s="72"/>
      <c r="E37" s="42"/>
      <c r="F37" s="21"/>
    </row>
    <row r="38" spans="1:6" x14ac:dyDescent="0.25">
      <c r="A38" s="40"/>
      <c r="B38" s="42"/>
      <c r="C38" s="57"/>
      <c r="D38" s="72"/>
      <c r="E38" s="42"/>
      <c r="F38" s="21"/>
    </row>
    <row r="39" spans="1:6" x14ac:dyDescent="0.25">
      <c r="A39" s="40"/>
      <c r="B39" s="42"/>
      <c r="C39" s="57"/>
      <c r="D39" s="72"/>
      <c r="E39" s="42"/>
      <c r="F39" s="21"/>
    </row>
    <row r="40" spans="1:6" x14ac:dyDescent="0.25">
      <c r="A40" s="40"/>
      <c r="B40" s="42"/>
      <c r="C40" s="57"/>
      <c r="D40" s="72"/>
      <c r="E40" s="42"/>
      <c r="F40" s="21"/>
    </row>
    <row r="41" spans="1:6" x14ac:dyDescent="0.25">
      <c r="A41" s="40"/>
      <c r="B41" s="42"/>
      <c r="C41" s="57"/>
      <c r="D41" s="72"/>
      <c r="E41" s="42"/>
      <c r="F41" s="21"/>
    </row>
    <row r="42" spans="1:6" x14ac:dyDescent="0.25">
      <c r="A42" s="40"/>
      <c r="B42" s="42"/>
      <c r="C42" s="57"/>
      <c r="D42" s="72"/>
      <c r="E42" s="42"/>
      <c r="F42" s="21"/>
    </row>
    <row r="43" spans="1:6" x14ac:dyDescent="0.25">
      <c r="A43" s="40"/>
      <c r="B43" s="42"/>
      <c r="C43" s="57"/>
      <c r="D43" s="72"/>
      <c r="E43" s="42"/>
      <c r="F43" s="21"/>
    </row>
    <row r="44" spans="1:6" x14ac:dyDescent="0.25">
      <c r="A44" s="40"/>
      <c r="B44" s="42"/>
      <c r="C44" s="57"/>
      <c r="D44" s="72"/>
      <c r="E44" s="42"/>
      <c r="F44" s="21"/>
    </row>
    <row r="45" spans="1:6" x14ac:dyDescent="0.25">
      <c r="A45" s="40"/>
      <c r="B45" s="42"/>
      <c r="C45" s="57"/>
      <c r="D45" s="72"/>
      <c r="E45" s="42"/>
      <c r="F45" s="21"/>
    </row>
    <row r="46" spans="1:6" x14ac:dyDescent="0.25">
      <c r="A46" s="40"/>
      <c r="B46" s="42"/>
      <c r="C46" s="57"/>
      <c r="D46" s="72"/>
      <c r="E46" s="42"/>
      <c r="F46" s="21"/>
    </row>
    <row r="47" spans="1:6" x14ac:dyDescent="0.25">
      <c r="A47" s="40"/>
      <c r="B47" s="42"/>
      <c r="C47" s="57"/>
      <c r="D47" s="72"/>
      <c r="E47" s="42"/>
      <c r="F47" s="21"/>
    </row>
    <row r="48" spans="1:6" x14ac:dyDescent="0.25">
      <c r="A48" s="40"/>
      <c r="B48" s="42"/>
      <c r="C48" s="57"/>
      <c r="D48" s="72"/>
      <c r="E48" s="42"/>
      <c r="F48" s="21"/>
    </row>
    <row r="49" spans="1:6" x14ac:dyDescent="0.25">
      <c r="A49" s="40"/>
      <c r="B49" s="42"/>
      <c r="C49" s="57"/>
      <c r="D49" s="72"/>
      <c r="E49" s="42"/>
      <c r="F49" s="21"/>
    </row>
    <row r="50" spans="1:6" x14ac:dyDescent="0.25">
      <c r="A50" s="40"/>
      <c r="B50" s="42"/>
      <c r="C50" s="57"/>
      <c r="D50" s="72"/>
      <c r="E50" s="42"/>
      <c r="F50" s="21"/>
    </row>
    <row r="51" spans="1:6" x14ac:dyDescent="0.25">
      <c r="A51" s="40"/>
      <c r="B51" s="42"/>
      <c r="C51" s="57"/>
      <c r="D51" s="72"/>
      <c r="E51" s="42"/>
      <c r="F51" s="21"/>
    </row>
    <row r="52" spans="1:6" x14ac:dyDescent="0.25">
      <c r="A52" s="40"/>
      <c r="B52" s="42"/>
      <c r="C52" s="57"/>
      <c r="D52" s="72"/>
      <c r="E52" s="42"/>
      <c r="F52" s="21"/>
    </row>
    <row r="53" spans="1:6" x14ac:dyDescent="0.25">
      <c r="A53" s="40"/>
      <c r="B53" s="42"/>
      <c r="C53" s="57"/>
      <c r="D53" s="72"/>
      <c r="E53" s="42"/>
      <c r="F53" s="21"/>
    </row>
    <row r="54" spans="1:6" x14ac:dyDescent="0.25">
      <c r="A54" s="40"/>
      <c r="B54" s="42"/>
      <c r="C54" s="57"/>
      <c r="D54" s="72"/>
      <c r="E54" s="42"/>
      <c r="F54" s="21"/>
    </row>
    <row r="55" spans="1:6" x14ac:dyDescent="0.25">
      <c r="A55" s="40"/>
      <c r="B55" s="42"/>
      <c r="C55" s="57"/>
      <c r="D55" s="72"/>
      <c r="E55" s="42"/>
      <c r="F55" s="21"/>
    </row>
    <row r="56" spans="1:6" x14ac:dyDescent="0.25">
      <c r="A56" s="40"/>
      <c r="B56" s="42"/>
      <c r="C56" s="57"/>
      <c r="D56" s="72"/>
      <c r="E56" s="42"/>
      <c r="F56" s="21"/>
    </row>
    <row r="57" spans="1:6" x14ac:dyDescent="0.25">
      <c r="A57" s="40"/>
      <c r="B57" s="42"/>
      <c r="C57" s="57"/>
      <c r="D57" s="72"/>
      <c r="E57" s="42"/>
      <c r="F57" s="21"/>
    </row>
    <row r="58" spans="1:6" x14ac:dyDescent="0.25">
      <c r="A58" s="40"/>
      <c r="B58" s="42"/>
      <c r="C58" s="57"/>
      <c r="D58" s="72"/>
      <c r="E58" s="42"/>
      <c r="F58" s="21"/>
    </row>
    <row r="59" spans="1:6" x14ac:dyDescent="0.25">
      <c r="A59" s="40"/>
      <c r="B59" s="42"/>
      <c r="C59" s="57"/>
      <c r="D59" s="72"/>
      <c r="E59" s="42"/>
      <c r="F59" s="21"/>
    </row>
    <row r="60" spans="1:6" x14ac:dyDescent="0.25">
      <c r="A60" s="40"/>
      <c r="B60" s="42"/>
      <c r="C60" s="57"/>
      <c r="D60" s="72"/>
      <c r="E60" s="42"/>
      <c r="F60" s="21"/>
    </row>
    <row r="61" spans="1:6" x14ac:dyDescent="0.25">
      <c r="A61" s="40"/>
      <c r="B61" s="42"/>
      <c r="C61" s="57"/>
      <c r="D61" s="72"/>
      <c r="E61" s="42"/>
      <c r="F61" s="21"/>
    </row>
    <row r="62" spans="1:6" x14ac:dyDescent="0.25">
      <c r="A62" s="40"/>
      <c r="B62" s="42"/>
      <c r="C62" s="57"/>
      <c r="D62" s="72"/>
      <c r="E62" s="42"/>
      <c r="F62" s="21"/>
    </row>
    <row r="63" spans="1:6" x14ac:dyDescent="0.25">
      <c r="A63" s="40"/>
      <c r="B63" s="42"/>
      <c r="C63" s="57"/>
      <c r="D63" s="72"/>
      <c r="E63" s="42"/>
      <c r="F63" s="21"/>
    </row>
    <row r="64" spans="1:6" x14ac:dyDescent="0.25">
      <c r="A64" s="40"/>
      <c r="B64" s="42"/>
      <c r="C64" s="57"/>
      <c r="D64" s="72"/>
      <c r="E64" s="42"/>
      <c r="F64" s="21"/>
    </row>
    <row r="65" spans="1:6" x14ac:dyDescent="0.25">
      <c r="A65" s="40"/>
      <c r="B65" s="42"/>
      <c r="C65" s="57"/>
      <c r="D65" s="72"/>
      <c r="E65" s="42"/>
      <c r="F65" s="21"/>
    </row>
    <row r="66" spans="1:6" x14ac:dyDescent="0.25">
      <c r="A66" s="40"/>
      <c r="B66" s="42"/>
      <c r="C66" s="57"/>
      <c r="D66" s="72"/>
      <c r="E66" s="42"/>
      <c r="F66" s="21"/>
    </row>
    <row r="67" spans="1:6" x14ac:dyDescent="0.25">
      <c r="A67" s="40"/>
      <c r="B67" s="42"/>
      <c r="C67" s="57"/>
      <c r="D67" s="72"/>
      <c r="E67" s="42"/>
      <c r="F67" s="21"/>
    </row>
    <row r="68" spans="1:6" x14ac:dyDescent="0.25">
      <c r="A68" s="40"/>
      <c r="B68" s="42"/>
      <c r="C68" s="57"/>
      <c r="D68" s="72"/>
      <c r="E68" s="42"/>
      <c r="F68" s="21"/>
    </row>
    <row r="69" spans="1:6" x14ac:dyDescent="0.25">
      <c r="A69" s="40"/>
      <c r="B69" s="42"/>
      <c r="C69" s="57"/>
      <c r="D69" s="72"/>
      <c r="E69" s="42"/>
      <c r="F69" s="21"/>
    </row>
    <row r="70" spans="1:6" x14ac:dyDescent="0.25">
      <c r="A70" s="40"/>
      <c r="B70" s="42"/>
      <c r="C70" s="57"/>
      <c r="D70" s="72"/>
      <c r="E70" s="42"/>
      <c r="F70" s="21"/>
    </row>
    <row r="71" spans="1:6" x14ac:dyDescent="0.25">
      <c r="A71" s="40"/>
      <c r="B71" s="42"/>
      <c r="C71" s="57"/>
      <c r="D71" s="72"/>
      <c r="E71" s="42"/>
      <c r="F71" s="21"/>
    </row>
    <row r="72" spans="1:6" x14ac:dyDescent="0.25">
      <c r="A72" s="40"/>
      <c r="B72" s="42"/>
      <c r="C72" s="57"/>
      <c r="D72" s="72"/>
      <c r="E72" s="42"/>
      <c r="F72" s="21"/>
    </row>
    <row r="73" spans="1:6" x14ac:dyDescent="0.25">
      <c r="A73" s="40"/>
      <c r="B73" s="42"/>
      <c r="C73" s="57"/>
      <c r="D73" s="72"/>
      <c r="E73" s="42"/>
      <c r="F73" s="21"/>
    </row>
    <row r="74" spans="1:6" x14ac:dyDescent="0.25">
      <c r="A74" s="40"/>
      <c r="B74" s="42"/>
      <c r="C74" s="57"/>
      <c r="D74" s="72"/>
      <c r="E74" s="42"/>
      <c r="F74" s="21"/>
    </row>
    <row r="75" spans="1:6" x14ac:dyDescent="0.25">
      <c r="A75" s="40"/>
      <c r="B75" s="42"/>
      <c r="C75" s="57"/>
      <c r="D75" s="72"/>
      <c r="E75" s="42"/>
      <c r="F75" s="21"/>
    </row>
    <row r="76" spans="1:6" x14ac:dyDescent="0.25">
      <c r="A76" s="40"/>
      <c r="B76" s="42"/>
      <c r="C76" s="57"/>
      <c r="D76" s="72"/>
      <c r="E76" s="42"/>
      <c r="F76" s="21"/>
    </row>
    <row r="77" spans="1:6" x14ac:dyDescent="0.25">
      <c r="A77" s="40"/>
      <c r="B77" s="42"/>
      <c r="C77" s="57"/>
      <c r="D77" s="72"/>
      <c r="E77" s="42"/>
      <c r="F77" s="21"/>
    </row>
    <row r="78" spans="1:6" x14ac:dyDescent="0.25">
      <c r="A78" s="40"/>
      <c r="B78" s="42"/>
      <c r="C78" s="57"/>
      <c r="D78" s="72"/>
      <c r="E78" s="42"/>
      <c r="F78" s="21"/>
    </row>
    <row r="79" spans="1:6" x14ac:dyDescent="0.25">
      <c r="A79" s="40"/>
      <c r="B79" s="42"/>
      <c r="C79" s="57"/>
      <c r="D79" s="72"/>
      <c r="E79" s="42"/>
      <c r="F79" s="21"/>
    </row>
    <row r="80" spans="1:6" x14ac:dyDescent="0.25">
      <c r="A80" s="40"/>
      <c r="B80" s="42"/>
      <c r="C80" s="57"/>
      <c r="D80" s="72"/>
      <c r="E80" s="42"/>
      <c r="F80" s="21"/>
    </row>
    <row r="81" spans="1:6" x14ac:dyDescent="0.25">
      <c r="A81" s="40"/>
      <c r="B81" s="42"/>
      <c r="C81" s="57"/>
      <c r="D81" s="72"/>
      <c r="E81" s="42"/>
      <c r="F81" s="21"/>
    </row>
    <row r="82" spans="1:6" x14ac:dyDescent="0.25">
      <c r="A82" s="40"/>
      <c r="B82" s="42"/>
      <c r="C82" s="57"/>
      <c r="D82" s="72"/>
      <c r="E82" s="42"/>
      <c r="F82" s="21"/>
    </row>
    <row r="83" spans="1:6" x14ac:dyDescent="0.25">
      <c r="A83" s="40"/>
      <c r="B83" s="42"/>
      <c r="C83" s="57"/>
      <c r="D83" s="72"/>
      <c r="E83" s="42"/>
      <c r="F83" s="21"/>
    </row>
    <row r="84" spans="1:6" x14ac:dyDescent="0.25">
      <c r="A84" s="40"/>
      <c r="B84" s="42"/>
      <c r="C84" s="57"/>
      <c r="D84" s="72"/>
      <c r="E84" s="42"/>
      <c r="F84" s="21"/>
    </row>
    <row r="85" spans="1:6" x14ac:dyDescent="0.25">
      <c r="A85" s="40"/>
      <c r="B85" s="42"/>
      <c r="C85" s="57"/>
      <c r="D85" s="72"/>
      <c r="E85" s="42"/>
      <c r="F85" s="21"/>
    </row>
    <row r="86" spans="1:6" x14ac:dyDescent="0.25">
      <c r="A86" s="40"/>
      <c r="B86" s="42"/>
      <c r="C86" s="57"/>
      <c r="D86" s="72"/>
      <c r="E86" s="42"/>
      <c r="F86" s="21"/>
    </row>
    <row r="87" spans="1:6" x14ac:dyDescent="0.25">
      <c r="A87" s="40"/>
      <c r="B87" s="42"/>
      <c r="C87" s="57"/>
      <c r="D87" s="72"/>
      <c r="E87" s="42"/>
      <c r="F87" s="21"/>
    </row>
    <row r="88" spans="1:6" x14ac:dyDescent="0.25">
      <c r="A88" s="40"/>
      <c r="B88" s="42"/>
      <c r="C88" s="57"/>
      <c r="D88" s="72"/>
      <c r="E88" s="42"/>
      <c r="F88" s="21"/>
    </row>
    <row r="89" spans="1:6" x14ac:dyDescent="0.25">
      <c r="A89" s="40"/>
      <c r="B89" s="42"/>
      <c r="C89" s="57"/>
      <c r="D89" s="72"/>
      <c r="E89" s="42"/>
      <c r="F89" s="21"/>
    </row>
    <row r="90" spans="1:6" x14ac:dyDescent="0.25">
      <c r="A90" s="40"/>
      <c r="B90" s="42"/>
      <c r="C90" s="57"/>
      <c r="D90" s="72"/>
      <c r="E90" s="42"/>
      <c r="F90" s="21"/>
    </row>
    <row r="91" spans="1:6" x14ac:dyDescent="0.25">
      <c r="A91" s="40"/>
      <c r="B91" s="42"/>
      <c r="C91" s="57"/>
      <c r="D91" s="72"/>
      <c r="E91" s="42"/>
      <c r="F91" s="21"/>
    </row>
    <row r="92" spans="1:6" x14ac:dyDescent="0.25">
      <c r="A92" s="40"/>
      <c r="B92" s="42"/>
      <c r="C92" s="57"/>
      <c r="D92" s="72"/>
      <c r="E92" s="42"/>
      <c r="F92" s="21"/>
    </row>
    <row r="93" spans="1:6" x14ac:dyDescent="0.25">
      <c r="A93" s="40"/>
      <c r="B93" s="42"/>
      <c r="C93" s="57"/>
      <c r="D93" s="72"/>
      <c r="E93" s="42"/>
      <c r="F93" s="21"/>
    </row>
    <row r="94" spans="1:6" x14ac:dyDescent="0.25">
      <c r="A94" s="40"/>
      <c r="B94" s="42"/>
      <c r="C94" s="57"/>
      <c r="D94" s="72"/>
      <c r="E94" s="42"/>
      <c r="F94" s="21"/>
    </row>
    <row r="95" spans="1:6" x14ac:dyDescent="0.25">
      <c r="A95" s="40"/>
      <c r="B95" s="42"/>
      <c r="C95" s="57"/>
      <c r="D95" s="72"/>
      <c r="E95" s="42"/>
      <c r="F95" s="21"/>
    </row>
    <row r="96" spans="1:6" x14ac:dyDescent="0.25">
      <c r="A96" s="40"/>
      <c r="B96" s="42"/>
      <c r="C96" s="57"/>
      <c r="D96" s="72"/>
      <c r="E96" s="42"/>
      <c r="F96" s="21"/>
    </row>
    <row r="97" spans="1:6" x14ac:dyDescent="0.25">
      <c r="A97" s="40"/>
      <c r="B97" s="42"/>
      <c r="C97" s="57"/>
      <c r="D97" s="72"/>
      <c r="E97" s="42"/>
      <c r="F97" s="21"/>
    </row>
    <row r="98" spans="1:6" x14ac:dyDescent="0.25">
      <c r="A98" s="40"/>
      <c r="B98" s="42"/>
      <c r="C98" s="57"/>
      <c r="D98" s="72"/>
      <c r="E98" s="42"/>
      <c r="F98" s="21"/>
    </row>
    <row r="99" spans="1:6" x14ac:dyDescent="0.25">
      <c r="A99" s="40"/>
      <c r="B99" s="42"/>
      <c r="C99" s="57"/>
      <c r="D99" s="72"/>
      <c r="E99" s="42"/>
      <c r="F99" s="21"/>
    </row>
    <row r="100" spans="1:6" x14ac:dyDescent="0.25">
      <c r="A100" s="40"/>
      <c r="B100" s="42"/>
      <c r="C100" s="57"/>
      <c r="D100" s="72"/>
      <c r="E100" s="42"/>
      <c r="F100" s="21"/>
    </row>
    <row r="101" spans="1:6" x14ac:dyDescent="0.25">
      <c r="A101" s="40"/>
      <c r="B101" s="42"/>
      <c r="C101" s="57"/>
      <c r="D101" s="72"/>
      <c r="E101" s="42"/>
      <c r="F101" s="21"/>
    </row>
    <row r="102" spans="1:6" x14ac:dyDescent="0.25">
      <c r="A102" s="40"/>
      <c r="B102" s="42"/>
      <c r="C102" s="57"/>
      <c r="D102" s="72"/>
      <c r="E102" s="42"/>
      <c r="F102" s="21"/>
    </row>
    <row r="103" spans="1:6" x14ac:dyDescent="0.25">
      <c r="A103" s="40"/>
      <c r="B103" s="42"/>
      <c r="C103" s="57"/>
      <c r="D103" s="72"/>
      <c r="E103" s="42"/>
      <c r="F103" s="21"/>
    </row>
    <row r="104" spans="1:6" x14ac:dyDescent="0.25">
      <c r="A104" s="40"/>
      <c r="B104" s="42"/>
      <c r="C104" s="57"/>
      <c r="D104" s="72"/>
      <c r="E104" s="42"/>
      <c r="F104" s="21"/>
    </row>
    <row r="105" spans="1:6" x14ac:dyDescent="0.25">
      <c r="A105" s="40"/>
      <c r="B105" s="42"/>
      <c r="C105" s="57"/>
      <c r="D105" s="72"/>
      <c r="E105" s="42"/>
      <c r="F105" s="21"/>
    </row>
    <row r="106" spans="1:6" x14ac:dyDescent="0.25">
      <c r="A106" s="40"/>
      <c r="B106" s="42"/>
      <c r="C106" s="57"/>
      <c r="D106" s="72"/>
      <c r="E106" s="42"/>
      <c r="F106" s="21"/>
    </row>
    <row r="107" spans="1:6" x14ac:dyDescent="0.25">
      <c r="A107" s="40"/>
      <c r="B107" s="42"/>
      <c r="C107" s="57"/>
      <c r="D107" s="72"/>
      <c r="E107" s="42"/>
      <c r="F107" s="21"/>
    </row>
    <row r="108" spans="1:6" x14ac:dyDescent="0.25">
      <c r="A108" s="40"/>
      <c r="B108" s="42"/>
      <c r="C108" s="57"/>
      <c r="D108" s="72"/>
      <c r="E108" s="42"/>
      <c r="F108" s="21"/>
    </row>
    <row r="109" spans="1:6" x14ac:dyDescent="0.25">
      <c r="A109" s="40"/>
      <c r="B109" s="42"/>
      <c r="C109" s="57"/>
      <c r="D109" s="72"/>
      <c r="E109" s="42"/>
      <c r="F109" s="21"/>
    </row>
    <row r="110" spans="1:6" x14ac:dyDescent="0.25">
      <c r="A110" s="40"/>
      <c r="B110" s="42"/>
      <c r="C110" s="57"/>
      <c r="D110" s="72"/>
      <c r="E110" s="42"/>
      <c r="F110" s="21"/>
    </row>
    <row r="111" spans="1:6" x14ac:dyDescent="0.25">
      <c r="A111" s="40"/>
      <c r="B111" s="42"/>
      <c r="C111" s="57"/>
      <c r="D111" s="72"/>
      <c r="E111" s="42"/>
      <c r="F111" s="21"/>
    </row>
    <row r="112" spans="1:6" x14ac:dyDescent="0.25">
      <c r="A112" s="40"/>
      <c r="B112" s="42"/>
      <c r="C112" s="57"/>
      <c r="D112" s="72"/>
      <c r="E112" s="42"/>
      <c r="F112" s="21"/>
    </row>
    <row r="113" spans="1:6" x14ac:dyDescent="0.25">
      <c r="A113" s="40"/>
      <c r="B113" s="42"/>
      <c r="C113" s="57"/>
      <c r="D113" s="72"/>
      <c r="E113" s="42"/>
      <c r="F113" s="21"/>
    </row>
    <row r="114" spans="1:6" x14ac:dyDescent="0.25">
      <c r="A114" s="40"/>
      <c r="B114" s="42"/>
      <c r="C114" s="57"/>
      <c r="D114" s="72"/>
      <c r="E114" s="42"/>
      <c r="F114" s="21"/>
    </row>
    <row r="115" spans="1:6" x14ac:dyDescent="0.25">
      <c r="A115" s="40"/>
      <c r="B115" s="42"/>
      <c r="C115" s="57"/>
      <c r="D115" s="72"/>
      <c r="E115" s="42"/>
      <c r="F115" s="21"/>
    </row>
    <row r="116" spans="1:6" x14ac:dyDescent="0.25">
      <c r="A116" s="40"/>
      <c r="B116" s="42"/>
      <c r="C116" s="57"/>
      <c r="D116" s="72"/>
      <c r="E116" s="42"/>
      <c r="F116" s="21"/>
    </row>
    <row r="117" spans="1:6" x14ac:dyDescent="0.25">
      <c r="A117" s="40"/>
      <c r="B117" s="42"/>
      <c r="C117" s="57"/>
      <c r="D117" s="72"/>
      <c r="E117" s="42"/>
      <c r="F117" s="21"/>
    </row>
    <row r="118" spans="1:6" x14ac:dyDescent="0.25">
      <c r="A118" s="40"/>
      <c r="B118" s="42"/>
      <c r="C118" s="57"/>
      <c r="D118" s="72"/>
      <c r="E118" s="42"/>
      <c r="F118" s="21"/>
    </row>
    <row r="119" spans="1:6" x14ac:dyDescent="0.25">
      <c r="A119" s="40"/>
      <c r="B119" s="42"/>
      <c r="C119" s="57"/>
      <c r="D119" s="72"/>
      <c r="E119" s="42"/>
      <c r="F119" s="21"/>
    </row>
    <row r="120" spans="1:6" x14ac:dyDescent="0.25">
      <c r="A120" s="40"/>
      <c r="B120" s="42"/>
      <c r="C120" s="57"/>
      <c r="D120" s="72"/>
      <c r="E120" s="42"/>
      <c r="F120" s="21"/>
    </row>
    <row r="121" spans="1:6" x14ac:dyDescent="0.25">
      <c r="A121" s="40"/>
      <c r="B121" s="42"/>
      <c r="C121" s="57"/>
      <c r="D121" s="72"/>
      <c r="E121" s="42"/>
      <c r="F121" s="21"/>
    </row>
    <row r="122" spans="1:6" x14ac:dyDescent="0.25">
      <c r="A122" s="40"/>
      <c r="B122" s="42"/>
      <c r="C122" s="57"/>
      <c r="D122" s="72"/>
      <c r="E122" s="42"/>
      <c r="F122" s="21"/>
    </row>
    <row r="123" spans="1:6" x14ac:dyDescent="0.25">
      <c r="A123" s="40"/>
      <c r="B123" s="42"/>
      <c r="C123" s="57"/>
      <c r="D123" s="72"/>
      <c r="E123" s="42"/>
      <c r="F123" s="21"/>
    </row>
    <row r="124" spans="1:6" x14ac:dyDescent="0.25">
      <c r="A124" s="40"/>
      <c r="B124" s="42"/>
      <c r="C124" s="57"/>
      <c r="D124" s="72"/>
      <c r="E124" s="42"/>
      <c r="F124" s="21"/>
    </row>
    <row r="125" spans="1:6" x14ac:dyDescent="0.25">
      <c r="A125" s="40"/>
      <c r="B125" s="42"/>
      <c r="C125" s="57"/>
      <c r="D125" s="72"/>
      <c r="E125" s="42"/>
      <c r="F125" s="21"/>
    </row>
    <row r="126" spans="1:6" x14ac:dyDescent="0.25">
      <c r="A126" s="40"/>
      <c r="B126" s="42"/>
      <c r="C126" s="57"/>
      <c r="D126" s="72"/>
      <c r="E126" s="42"/>
      <c r="F126" s="21"/>
    </row>
    <row r="127" spans="1:6" x14ac:dyDescent="0.25">
      <c r="A127" s="40"/>
      <c r="B127" s="42"/>
      <c r="C127" s="57"/>
      <c r="D127" s="72"/>
      <c r="E127" s="42"/>
      <c r="F127" s="21"/>
    </row>
    <row r="128" spans="1:6" x14ac:dyDescent="0.25">
      <c r="A128" s="40"/>
      <c r="B128" s="42"/>
      <c r="C128" s="57"/>
      <c r="D128" s="72"/>
      <c r="E128" s="42"/>
      <c r="F128" s="21"/>
    </row>
    <row r="129" spans="1:6" x14ac:dyDescent="0.25">
      <c r="A129" s="40"/>
      <c r="B129" s="42"/>
      <c r="C129" s="57"/>
      <c r="D129" s="72"/>
      <c r="E129" s="42"/>
      <c r="F129" s="21"/>
    </row>
    <row r="130" spans="1:6" x14ac:dyDescent="0.25">
      <c r="A130" s="40"/>
      <c r="B130" s="42"/>
      <c r="C130" s="57"/>
      <c r="D130" s="72"/>
      <c r="E130" s="42"/>
      <c r="F130" s="21"/>
    </row>
    <row r="131" spans="1:6" x14ac:dyDescent="0.25">
      <c r="A131" s="40"/>
      <c r="B131" s="42"/>
      <c r="C131" s="57"/>
      <c r="D131" s="72"/>
      <c r="E131" s="42"/>
      <c r="F131" s="21"/>
    </row>
    <row r="132" spans="1:6" x14ac:dyDescent="0.25">
      <c r="A132" s="40"/>
      <c r="B132" s="42"/>
      <c r="C132" s="57"/>
      <c r="D132" s="72"/>
      <c r="E132" s="42"/>
      <c r="F132" s="21"/>
    </row>
    <row r="133" spans="1:6" x14ac:dyDescent="0.25">
      <c r="A133" s="40"/>
      <c r="B133" s="42"/>
      <c r="C133" s="57"/>
      <c r="D133" s="72"/>
      <c r="E133" s="42"/>
      <c r="F133" s="21"/>
    </row>
    <row r="134" spans="1:6" x14ac:dyDescent="0.25">
      <c r="A134" s="40"/>
      <c r="B134" s="42"/>
      <c r="C134" s="57"/>
      <c r="D134" s="72"/>
      <c r="E134" s="42"/>
      <c r="F134" s="21"/>
    </row>
    <row r="135" spans="1:6" x14ac:dyDescent="0.25">
      <c r="A135" s="40"/>
      <c r="B135" s="42"/>
      <c r="C135" s="57"/>
      <c r="D135" s="72"/>
      <c r="E135" s="42"/>
      <c r="F135" s="21"/>
    </row>
    <row r="136" spans="1:6" x14ac:dyDescent="0.25">
      <c r="A136" s="40"/>
      <c r="B136" s="42"/>
      <c r="C136" s="57"/>
      <c r="D136" s="72"/>
      <c r="E136" s="42"/>
      <c r="F136" s="21"/>
    </row>
    <row r="137" spans="1:6" x14ac:dyDescent="0.25">
      <c r="A137" s="40"/>
      <c r="B137" s="42"/>
      <c r="C137" s="57"/>
      <c r="D137" s="72"/>
      <c r="E137" s="42"/>
      <c r="F137" s="21"/>
    </row>
    <row r="138" spans="1:6" x14ac:dyDescent="0.25">
      <c r="A138" s="40"/>
      <c r="B138" s="42"/>
      <c r="C138" s="57"/>
      <c r="D138" s="72"/>
      <c r="E138" s="42"/>
      <c r="F138" s="21"/>
    </row>
    <row r="139" spans="1:6" x14ac:dyDescent="0.25">
      <c r="A139" s="40"/>
      <c r="B139" s="42"/>
      <c r="C139" s="57"/>
      <c r="D139" s="72"/>
      <c r="E139" s="42"/>
      <c r="F139" s="21"/>
    </row>
    <row r="140" spans="1:6" x14ac:dyDescent="0.25">
      <c r="A140" s="40"/>
      <c r="B140" s="42"/>
      <c r="C140" s="57"/>
      <c r="D140" s="72"/>
      <c r="E140" s="42"/>
      <c r="F140" s="21"/>
    </row>
    <row r="141" spans="1:6" x14ac:dyDescent="0.25">
      <c r="A141" s="40"/>
      <c r="B141" s="42"/>
      <c r="C141" s="57"/>
      <c r="D141" s="72"/>
      <c r="E141" s="42"/>
      <c r="F141" s="21"/>
    </row>
    <row r="142" spans="1:6" x14ac:dyDescent="0.25">
      <c r="A142" s="40"/>
      <c r="B142" s="42"/>
      <c r="C142" s="57"/>
      <c r="D142" s="72"/>
      <c r="E142" s="42"/>
      <c r="F142" s="21"/>
    </row>
    <row r="143" spans="1:6" x14ac:dyDescent="0.25">
      <c r="A143" s="40"/>
      <c r="B143" s="42"/>
      <c r="C143" s="57"/>
      <c r="D143" s="72"/>
      <c r="E143" s="42"/>
      <c r="F143" s="21"/>
    </row>
    <row r="144" spans="1:6" x14ac:dyDescent="0.25">
      <c r="A144" s="40"/>
      <c r="B144" s="42"/>
      <c r="C144" s="57"/>
      <c r="D144" s="72"/>
      <c r="E144" s="42"/>
      <c r="F144" s="21"/>
    </row>
    <row r="145" spans="1:6" x14ac:dyDescent="0.25">
      <c r="A145" s="40"/>
      <c r="B145" s="42"/>
      <c r="C145" s="57"/>
      <c r="D145" s="72"/>
      <c r="E145" s="42"/>
      <c r="F145" s="21"/>
    </row>
    <row r="146" spans="1:6" x14ac:dyDescent="0.25">
      <c r="A146" s="40"/>
      <c r="B146" s="42"/>
      <c r="C146" s="57"/>
      <c r="D146" s="72"/>
      <c r="E146" s="42"/>
      <c r="F146" s="21"/>
    </row>
    <row r="147" spans="1:6" x14ac:dyDescent="0.25">
      <c r="A147" s="40"/>
      <c r="B147" s="42"/>
      <c r="C147" s="57"/>
      <c r="D147" s="72"/>
      <c r="E147" s="42"/>
      <c r="F147" s="21"/>
    </row>
    <row r="148" spans="1:6" x14ac:dyDescent="0.25">
      <c r="A148" s="40"/>
      <c r="B148" s="42"/>
      <c r="C148" s="57"/>
      <c r="D148" s="72"/>
      <c r="E148" s="42"/>
      <c r="F148" s="21"/>
    </row>
    <row r="149" spans="1:6" x14ac:dyDescent="0.25">
      <c r="A149" s="40"/>
      <c r="B149" s="42"/>
      <c r="C149" s="57"/>
      <c r="D149" s="72"/>
      <c r="E149" s="42"/>
      <c r="F149" s="21"/>
    </row>
    <row r="150" spans="1:6" x14ac:dyDescent="0.25">
      <c r="A150" s="40"/>
      <c r="B150" s="42"/>
      <c r="C150" s="57"/>
      <c r="D150" s="72"/>
      <c r="E150" s="42"/>
      <c r="F150" s="21"/>
    </row>
    <row r="151" spans="1:6" x14ac:dyDescent="0.25">
      <c r="A151" s="40"/>
      <c r="B151" s="42"/>
      <c r="C151" s="57"/>
      <c r="D151" s="72"/>
      <c r="E151" s="42"/>
      <c r="F151" s="21"/>
    </row>
    <row r="152" spans="1:6" x14ac:dyDescent="0.25">
      <c r="A152" s="40"/>
      <c r="B152" s="42"/>
      <c r="C152" s="57"/>
      <c r="D152" s="72"/>
      <c r="E152" s="42"/>
      <c r="F152" s="21"/>
    </row>
    <row r="153" spans="1:6" x14ac:dyDescent="0.25">
      <c r="A153" s="40"/>
      <c r="B153" s="42"/>
      <c r="C153" s="57"/>
      <c r="D153" s="72"/>
      <c r="E153" s="42"/>
      <c r="F153" s="21"/>
    </row>
    <row r="154" spans="1:6" x14ac:dyDescent="0.25">
      <c r="A154" s="40"/>
      <c r="B154" s="42"/>
      <c r="C154" s="57"/>
      <c r="D154" s="72"/>
      <c r="E154" s="42"/>
      <c r="F154" s="21"/>
    </row>
    <row r="155" spans="1:6" x14ac:dyDescent="0.25">
      <c r="A155" s="40"/>
      <c r="B155" s="42"/>
      <c r="C155" s="57"/>
      <c r="D155" s="72"/>
      <c r="E155" s="42"/>
      <c r="F155" s="21"/>
    </row>
    <row r="156" spans="1:6" x14ac:dyDescent="0.25">
      <c r="A156" s="40"/>
      <c r="B156" s="42"/>
      <c r="C156" s="57"/>
      <c r="D156" s="72"/>
      <c r="E156" s="42"/>
      <c r="F156" s="21"/>
    </row>
    <row r="157" spans="1:6" x14ac:dyDescent="0.25">
      <c r="A157" s="40"/>
      <c r="B157" s="42"/>
      <c r="C157" s="57"/>
      <c r="D157" s="72"/>
      <c r="E157" s="42"/>
      <c r="F157" s="21"/>
    </row>
    <row r="158" spans="1:6" x14ac:dyDescent="0.25">
      <c r="A158" s="40"/>
      <c r="B158" s="42"/>
      <c r="C158" s="57"/>
      <c r="D158" s="72"/>
      <c r="E158" s="42"/>
      <c r="F158" s="21"/>
    </row>
    <row r="159" spans="1:6" x14ac:dyDescent="0.25">
      <c r="A159" s="40"/>
      <c r="B159" s="42"/>
      <c r="C159" s="57"/>
      <c r="D159" s="72"/>
      <c r="E159" s="42"/>
      <c r="F159" s="21"/>
    </row>
    <row r="160" spans="1:6" x14ac:dyDescent="0.25">
      <c r="A160" s="40"/>
      <c r="B160" s="42"/>
      <c r="C160" s="57"/>
      <c r="D160" s="72"/>
      <c r="E160" s="42"/>
      <c r="F160" s="21"/>
    </row>
    <row r="161" spans="1:6" x14ac:dyDescent="0.25">
      <c r="A161" s="40"/>
      <c r="B161" s="42"/>
      <c r="C161" s="57"/>
      <c r="D161" s="72"/>
      <c r="E161" s="42"/>
      <c r="F161" s="21"/>
    </row>
    <row r="162" spans="1:6" x14ac:dyDescent="0.25">
      <c r="A162" s="40"/>
      <c r="B162" s="42"/>
      <c r="C162" s="57"/>
      <c r="D162" s="72"/>
      <c r="E162" s="42"/>
      <c r="F162" s="21"/>
    </row>
    <row r="163" spans="1:6" x14ac:dyDescent="0.25">
      <c r="A163" s="40"/>
      <c r="B163" s="42"/>
      <c r="C163" s="57"/>
      <c r="D163" s="72"/>
      <c r="E163" s="42"/>
      <c r="F163" s="21"/>
    </row>
    <row r="164" spans="1:6" x14ac:dyDescent="0.25">
      <c r="A164" s="40"/>
      <c r="B164" s="42"/>
      <c r="C164" s="57"/>
      <c r="D164" s="72"/>
      <c r="E164" s="42"/>
      <c r="F164" s="21"/>
    </row>
    <row r="165" spans="1:6" x14ac:dyDescent="0.25">
      <c r="A165" s="40"/>
      <c r="B165" s="42"/>
      <c r="C165" s="57"/>
      <c r="D165" s="72"/>
      <c r="E165" s="42"/>
      <c r="F165" s="21"/>
    </row>
    <row r="166" spans="1:6" x14ac:dyDescent="0.25">
      <c r="A166" s="40"/>
      <c r="B166" s="42"/>
      <c r="C166" s="57"/>
      <c r="D166" s="72"/>
      <c r="E166" s="42"/>
      <c r="F166" s="21"/>
    </row>
    <row r="167" spans="1:6" x14ac:dyDescent="0.25">
      <c r="A167" s="40"/>
      <c r="B167" s="42"/>
      <c r="C167" s="57"/>
      <c r="D167" s="72"/>
      <c r="E167" s="42"/>
      <c r="F167" s="21"/>
    </row>
    <row r="168" spans="1:6" x14ac:dyDescent="0.25">
      <c r="A168" s="40"/>
      <c r="B168" s="42"/>
      <c r="C168" s="57"/>
      <c r="D168" s="72"/>
      <c r="E168" s="42"/>
      <c r="F168" s="21"/>
    </row>
    <row r="169" spans="1:6" x14ac:dyDescent="0.25">
      <c r="A169" s="40"/>
      <c r="B169" s="42"/>
      <c r="C169" s="57"/>
      <c r="D169" s="72"/>
      <c r="E169" s="42"/>
      <c r="F169" s="21"/>
    </row>
    <row r="170" spans="1:6" x14ac:dyDescent="0.25">
      <c r="A170" s="40"/>
      <c r="B170" s="42"/>
      <c r="C170" s="57"/>
      <c r="D170" s="72"/>
      <c r="E170" s="42"/>
      <c r="F170" s="21"/>
    </row>
    <row r="171" spans="1:6" x14ac:dyDescent="0.25">
      <c r="A171" s="40"/>
      <c r="B171" s="42"/>
      <c r="C171" s="57"/>
      <c r="D171" s="72"/>
      <c r="E171" s="42"/>
      <c r="F171" s="21"/>
    </row>
    <row r="172" spans="1:6" x14ac:dyDescent="0.25">
      <c r="A172" s="40"/>
      <c r="B172" s="42"/>
      <c r="C172" s="57"/>
      <c r="D172" s="72"/>
      <c r="E172" s="42"/>
      <c r="F172" s="21"/>
    </row>
    <row r="173" spans="1:6" x14ac:dyDescent="0.25">
      <c r="A173" s="40"/>
      <c r="B173" s="42"/>
      <c r="C173" s="57"/>
      <c r="D173" s="72"/>
      <c r="E173" s="42"/>
      <c r="F173" s="21"/>
    </row>
    <row r="174" spans="1:6" x14ac:dyDescent="0.25">
      <c r="A174" s="40"/>
      <c r="B174" s="42"/>
      <c r="C174" s="57"/>
      <c r="D174" s="72"/>
      <c r="E174" s="42"/>
      <c r="F174" s="21"/>
    </row>
    <row r="175" spans="1:6" x14ac:dyDescent="0.25">
      <c r="A175" s="40"/>
      <c r="B175" s="42"/>
      <c r="C175" s="57"/>
      <c r="D175" s="72"/>
      <c r="E175" s="42"/>
      <c r="F175" s="21"/>
    </row>
    <row r="176" spans="1:6" x14ac:dyDescent="0.25">
      <c r="A176" s="40"/>
      <c r="B176" s="42"/>
      <c r="C176" s="57"/>
      <c r="D176" s="72"/>
      <c r="E176" s="42"/>
      <c r="F176" s="21"/>
    </row>
    <row r="177" spans="1:6" x14ac:dyDescent="0.25">
      <c r="A177" s="40"/>
      <c r="B177" s="42"/>
      <c r="C177" s="57"/>
      <c r="D177" s="72"/>
      <c r="E177" s="42"/>
      <c r="F177" s="21"/>
    </row>
    <row r="178" spans="1:6" x14ac:dyDescent="0.25">
      <c r="A178" s="40"/>
      <c r="B178" s="42"/>
      <c r="C178" s="57"/>
      <c r="D178" s="72"/>
      <c r="E178" s="42"/>
      <c r="F178" s="21"/>
    </row>
    <row r="179" spans="1:6" x14ac:dyDescent="0.25">
      <c r="A179" s="40"/>
      <c r="B179" s="42"/>
      <c r="C179" s="57"/>
      <c r="D179" s="72"/>
      <c r="E179" s="42"/>
      <c r="F179" s="21"/>
    </row>
    <row r="180" spans="1:6" x14ac:dyDescent="0.25">
      <c r="A180" s="40"/>
      <c r="B180" s="42"/>
      <c r="C180" s="57"/>
      <c r="D180" s="72"/>
      <c r="E180" s="42"/>
      <c r="F180" s="21"/>
    </row>
    <row r="181" spans="1:6" x14ac:dyDescent="0.25">
      <c r="A181" s="40"/>
      <c r="B181" s="42"/>
      <c r="C181" s="57"/>
      <c r="D181" s="72"/>
      <c r="E181" s="42"/>
      <c r="F181" s="21"/>
    </row>
    <row r="182" spans="1:6" x14ac:dyDescent="0.25">
      <c r="A182" s="40"/>
      <c r="B182" s="42"/>
      <c r="C182" s="57"/>
      <c r="D182" s="72"/>
      <c r="E182" s="42"/>
      <c r="F182" s="21"/>
    </row>
    <row r="183" spans="1:6" x14ac:dyDescent="0.25">
      <c r="A183" s="40"/>
      <c r="B183" s="42"/>
      <c r="C183" s="57"/>
      <c r="D183" s="72"/>
      <c r="E183" s="42"/>
      <c r="F183" s="21"/>
    </row>
    <row r="184" spans="1:6" x14ac:dyDescent="0.25">
      <c r="A184" s="40"/>
      <c r="B184" s="42"/>
      <c r="C184" s="57"/>
      <c r="D184" s="72"/>
      <c r="E184" s="42"/>
      <c r="F184" s="21"/>
    </row>
    <row r="185" spans="1:6" x14ac:dyDescent="0.25">
      <c r="A185" s="40"/>
      <c r="B185" s="42"/>
      <c r="C185" s="57"/>
      <c r="D185" s="72"/>
      <c r="E185" s="42"/>
      <c r="F185" s="21"/>
    </row>
    <row r="186" spans="1:6" x14ac:dyDescent="0.25">
      <c r="A186" s="40"/>
      <c r="B186" s="42"/>
      <c r="C186" s="57"/>
      <c r="D186" s="72"/>
      <c r="E186" s="42"/>
      <c r="F186" s="21"/>
    </row>
    <row r="187" spans="1:6" x14ac:dyDescent="0.25">
      <c r="A187" s="40"/>
      <c r="B187" s="42"/>
      <c r="C187" s="57"/>
      <c r="D187" s="72"/>
      <c r="E187" s="42"/>
      <c r="F187" s="21"/>
    </row>
    <row r="188" spans="1:6" x14ac:dyDescent="0.25">
      <c r="A188" s="40"/>
      <c r="B188" s="42"/>
      <c r="C188" s="57"/>
      <c r="D188" s="72"/>
      <c r="E188" s="42"/>
      <c r="F188" s="21"/>
    </row>
    <row r="189" spans="1:6" x14ac:dyDescent="0.25">
      <c r="A189" s="40"/>
      <c r="B189" s="42"/>
      <c r="C189" s="57"/>
      <c r="D189" s="72"/>
      <c r="E189" s="42"/>
      <c r="F189" s="21"/>
    </row>
    <row r="190" spans="1:6" x14ac:dyDescent="0.25">
      <c r="A190" s="40"/>
      <c r="B190" s="42"/>
      <c r="C190" s="57"/>
      <c r="D190" s="72"/>
      <c r="E190" s="42"/>
      <c r="F190" s="21"/>
    </row>
    <row r="191" spans="1:6" x14ac:dyDescent="0.25">
      <c r="A191" s="40"/>
      <c r="B191" s="42"/>
      <c r="C191" s="57"/>
      <c r="D191" s="72"/>
      <c r="E191" s="42"/>
      <c r="F191" s="21"/>
    </row>
    <row r="192" spans="1:6" x14ac:dyDescent="0.25">
      <c r="A192" s="40"/>
      <c r="B192" s="42"/>
      <c r="C192" s="57"/>
      <c r="D192" s="72"/>
      <c r="E192" s="42"/>
      <c r="F192" s="21"/>
    </row>
    <row r="193" spans="1:6" x14ac:dyDescent="0.25">
      <c r="A193" s="40"/>
      <c r="B193" s="42"/>
      <c r="C193" s="57"/>
      <c r="D193" s="72"/>
      <c r="E193" s="42"/>
      <c r="F193" s="21"/>
    </row>
    <row r="194" spans="1:6" x14ac:dyDescent="0.25">
      <c r="A194" s="40"/>
      <c r="B194" s="42"/>
      <c r="C194" s="57"/>
      <c r="D194" s="72"/>
      <c r="E194" s="42"/>
      <c r="F194" s="21"/>
    </row>
    <row r="195" spans="1:6" x14ac:dyDescent="0.25">
      <c r="A195" s="40"/>
      <c r="B195" s="42"/>
      <c r="C195" s="57"/>
      <c r="D195" s="72"/>
      <c r="E195" s="42"/>
      <c r="F195" s="21"/>
    </row>
    <row r="196" spans="1:6" x14ac:dyDescent="0.25">
      <c r="A196" s="40"/>
      <c r="B196" s="42"/>
      <c r="C196" s="57"/>
      <c r="D196" s="72"/>
      <c r="E196" s="42"/>
      <c r="F196" s="21"/>
    </row>
    <row r="197" spans="1:6" x14ac:dyDescent="0.25">
      <c r="A197" s="40"/>
      <c r="B197" s="42"/>
      <c r="C197" s="57"/>
      <c r="D197" s="72"/>
      <c r="E197" s="42"/>
      <c r="F197" s="21"/>
    </row>
    <row r="198" spans="1:6" x14ac:dyDescent="0.25">
      <c r="A198" s="40"/>
      <c r="B198" s="42"/>
      <c r="C198" s="57"/>
      <c r="D198" s="72"/>
      <c r="E198" s="42"/>
      <c r="F198" s="21"/>
    </row>
    <row r="199" spans="1:6" x14ac:dyDescent="0.25">
      <c r="A199" s="40"/>
      <c r="B199" s="42"/>
      <c r="C199" s="57"/>
      <c r="D199" s="72"/>
      <c r="E199" s="42"/>
      <c r="F199" s="21"/>
    </row>
    <row r="200" spans="1:6" x14ac:dyDescent="0.25">
      <c r="A200" s="40"/>
      <c r="B200" s="42"/>
      <c r="C200" s="57"/>
      <c r="D200" s="72"/>
      <c r="E200" s="42"/>
      <c r="F200" s="21"/>
    </row>
    <row r="201" spans="1:6" x14ac:dyDescent="0.25">
      <c r="A201" s="40"/>
      <c r="B201" s="42"/>
      <c r="C201" s="57"/>
      <c r="D201" s="72"/>
      <c r="E201" s="42"/>
      <c r="F201" s="21"/>
    </row>
    <row r="202" spans="1:6" x14ac:dyDescent="0.25">
      <c r="A202" s="40"/>
      <c r="B202" s="42"/>
      <c r="C202" s="57"/>
      <c r="D202" s="72"/>
      <c r="E202" s="42"/>
      <c r="F202" s="21"/>
    </row>
    <row r="203" spans="1:6" x14ac:dyDescent="0.25">
      <c r="A203" s="40"/>
      <c r="B203" s="42"/>
      <c r="C203" s="57"/>
      <c r="D203" s="72"/>
      <c r="E203" s="42"/>
      <c r="F203" s="21"/>
    </row>
    <row r="204" spans="1:6" x14ac:dyDescent="0.25">
      <c r="A204" s="40"/>
      <c r="B204" s="42"/>
      <c r="C204" s="57"/>
      <c r="D204" s="72"/>
      <c r="E204" s="42"/>
      <c r="F204" s="21"/>
    </row>
    <row r="205" spans="1:6" x14ac:dyDescent="0.25">
      <c r="A205" s="40"/>
      <c r="B205" s="42"/>
      <c r="C205" s="57"/>
      <c r="D205" s="72"/>
      <c r="E205" s="42"/>
      <c r="F205" s="21"/>
    </row>
    <row r="206" spans="1:6" x14ac:dyDescent="0.25">
      <c r="A206" s="40"/>
      <c r="B206" s="42"/>
      <c r="C206" s="57"/>
      <c r="D206" s="72"/>
      <c r="E206" s="42"/>
      <c r="F206" s="21"/>
    </row>
    <row r="207" spans="1:6" x14ac:dyDescent="0.25">
      <c r="A207" s="40"/>
      <c r="B207" s="42"/>
      <c r="C207" s="57"/>
      <c r="D207" s="72"/>
      <c r="E207" s="42"/>
      <c r="F207" s="21"/>
    </row>
    <row r="208" spans="1:6" x14ac:dyDescent="0.25">
      <c r="A208" s="40"/>
      <c r="B208" s="42"/>
      <c r="C208" s="57"/>
      <c r="D208" s="72"/>
      <c r="E208" s="42"/>
      <c r="F208" s="21"/>
    </row>
    <row r="209" spans="1:6" x14ac:dyDescent="0.25">
      <c r="A209" s="40"/>
      <c r="B209" s="42"/>
      <c r="C209" s="57"/>
      <c r="D209" s="72"/>
      <c r="E209" s="42"/>
      <c r="F209" s="21"/>
    </row>
    <row r="210" spans="1:6" x14ac:dyDescent="0.25">
      <c r="A210" s="40"/>
      <c r="B210" s="42"/>
      <c r="C210" s="57"/>
      <c r="D210" s="72"/>
      <c r="E210" s="42"/>
      <c r="F210" s="21"/>
    </row>
    <row r="211" spans="1:6" x14ac:dyDescent="0.25">
      <c r="A211" s="40"/>
      <c r="B211" s="42"/>
      <c r="C211" s="57"/>
      <c r="D211" s="72"/>
      <c r="E211" s="42"/>
      <c r="F211" s="21"/>
    </row>
    <row r="212" spans="1:6" x14ac:dyDescent="0.25">
      <c r="A212" s="40"/>
      <c r="B212" s="42"/>
      <c r="C212" s="57"/>
      <c r="D212" s="72"/>
      <c r="E212" s="42"/>
      <c r="F212" s="21"/>
    </row>
    <row r="213" spans="1:6" x14ac:dyDescent="0.25">
      <c r="A213" s="40"/>
      <c r="B213" s="42"/>
      <c r="C213" s="57"/>
      <c r="D213" s="72"/>
      <c r="E213" s="42"/>
      <c r="F213" s="21"/>
    </row>
    <row r="214" spans="1:6" x14ac:dyDescent="0.25">
      <c r="A214" s="40"/>
      <c r="B214" s="42"/>
      <c r="C214" s="57"/>
      <c r="D214" s="72"/>
      <c r="E214" s="42"/>
      <c r="F214" s="21"/>
    </row>
    <row r="215" spans="1:6" x14ac:dyDescent="0.25">
      <c r="A215" s="40"/>
      <c r="B215" s="42"/>
      <c r="C215" s="57"/>
      <c r="D215" s="72"/>
      <c r="E215" s="42"/>
      <c r="F215" s="21"/>
    </row>
    <row r="216" spans="1:6" x14ac:dyDescent="0.25">
      <c r="A216" s="40"/>
      <c r="B216" s="42"/>
      <c r="C216" s="57"/>
      <c r="D216" s="72"/>
      <c r="E216" s="42"/>
      <c r="F216" s="21"/>
    </row>
    <row r="217" spans="1:6" x14ac:dyDescent="0.25">
      <c r="A217" s="40"/>
      <c r="B217" s="42"/>
      <c r="C217" s="57"/>
      <c r="D217" s="72"/>
      <c r="E217" s="42"/>
      <c r="F217" s="21"/>
    </row>
    <row r="218" spans="1:6" x14ac:dyDescent="0.25">
      <c r="A218" s="40"/>
      <c r="B218" s="42"/>
      <c r="C218" s="57"/>
      <c r="D218" s="72"/>
      <c r="E218" s="42"/>
      <c r="F218" s="21"/>
    </row>
    <row r="219" spans="1:6" x14ac:dyDescent="0.25">
      <c r="A219" s="40"/>
      <c r="B219" s="42"/>
      <c r="C219" s="57"/>
      <c r="D219" s="72"/>
      <c r="E219" s="42"/>
      <c r="F219" s="21"/>
    </row>
    <row r="220" spans="1:6" x14ac:dyDescent="0.25">
      <c r="A220" s="40"/>
      <c r="B220" s="42"/>
      <c r="C220" s="57"/>
      <c r="D220" s="72"/>
      <c r="E220" s="42"/>
      <c r="F220" s="21"/>
    </row>
    <row r="221" spans="1:6" x14ac:dyDescent="0.25">
      <c r="A221" s="40"/>
      <c r="B221" s="42"/>
      <c r="C221" s="57"/>
      <c r="D221" s="72"/>
      <c r="E221" s="42"/>
      <c r="F221" s="21"/>
    </row>
    <row r="222" spans="1:6" x14ac:dyDescent="0.25">
      <c r="A222" s="40"/>
      <c r="B222" s="42"/>
      <c r="C222" s="57"/>
      <c r="D222" s="72"/>
      <c r="E222" s="42"/>
      <c r="F222" s="21"/>
    </row>
    <row r="223" spans="1:6" x14ac:dyDescent="0.25">
      <c r="A223" s="40"/>
      <c r="B223" s="42"/>
      <c r="C223" s="57"/>
      <c r="D223" s="72"/>
      <c r="E223" s="42"/>
      <c r="F223" s="21"/>
    </row>
    <row r="224" spans="1:6" x14ac:dyDescent="0.25">
      <c r="A224" s="40"/>
      <c r="B224" s="42"/>
      <c r="C224" s="57"/>
      <c r="D224" s="72"/>
      <c r="E224" s="42"/>
      <c r="F224" s="21"/>
    </row>
    <row r="225" spans="1:6" x14ac:dyDescent="0.25">
      <c r="A225" s="40"/>
      <c r="B225" s="42"/>
      <c r="C225" s="57"/>
      <c r="D225" s="72"/>
      <c r="E225" s="42"/>
      <c r="F225" s="21"/>
    </row>
    <row r="226" spans="1:6" x14ac:dyDescent="0.25">
      <c r="A226" s="40"/>
      <c r="B226" s="42"/>
      <c r="C226" s="57"/>
      <c r="D226" s="72"/>
      <c r="E226" s="42"/>
      <c r="F226" s="21"/>
    </row>
    <row r="227" spans="1:6" x14ac:dyDescent="0.25">
      <c r="A227" s="40"/>
      <c r="B227" s="42"/>
      <c r="C227" s="57"/>
      <c r="D227" s="72"/>
      <c r="E227" s="42"/>
      <c r="F227" s="21"/>
    </row>
    <row r="228" spans="1:6" x14ac:dyDescent="0.25">
      <c r="A228" s="40"/>
      <c r="B228" s="42"/>
      <c r="C228" s="57"/>
      <c r="D228" s="72"/>
      <c r="E228" s="42"/>
      <c r="F228" s="21"/>
    </row>
    <row r="229" spans="1:6" x14ac:dyDescent="0.25">
      <c r="A229" s="40"/>
      <c r="B229" s="42"/>
      <c r="C229" s="57"/>
      <c r="D229" s="72"/>
      <c r="E229" s="42"/>
      <c r="F229" s="21"/>
    </row>
    <row r="230" spans="1:6" x14ac:dyDescent="0.25">
      <c r="A230" s="40"/>
      <c r="B230" s="42"/>
      <c r="C230" s="57"/>
      <c r="D230" s="72"/>
      <c r="E230" s="42"/>
      <c r="F230" s="21"/>
    </row>
    <row r="231" spans="1:6" x14ac:dyDescent="0.25">
      <c r="A231" s="40"/>
      <c r="B231" s="42"/>
      <c r="C231" s="57"/>
      <c r="D231" s="72"/>
      <c r="E231" s="42"/>
      <c r="F231" s="21"/>
    </row>
    <row r="232" spans="1:6" x14ac:dyDescent="0.25">
      <c r="A232" s="40"/>
      <c r="B232" s="42"/>
      <c r="C232" s="57"/>
      <c r="D232" s="72"/>
      <c r="E232" s="42"/>
      <c r="F232" s="21"/>
    </row>
    <row r="233" spans="1:6" x14ac:dyDescent="0.25">
      <c r="A233" s="40"/>
      <c r="B233" s="42"/>
      <c r="C233" s="57"/>
      <c r="D233" s="72"/>
      <c r="E233" s="42"/>
      <c r="F233" s="21"/>
    </row>
    <row r="234" spans="1:6" x14ac:dyDescent="0.25">
      <c r="A234" s="40"/>
      <c r="B234" s="42"/>
      <c r="C234" s="57"/>
      <c r="D234" s="72"/>
      <c r="E234" s="42"/>
      <c r="F234" s="21"/>
    </row>
    <row r="235" spans="1:6" x14ac:dyDescent="0.25">
      <c r="A235" s="40"/>
      <c r="B235" s="42"/>
      <c r="C235" s="57"/>
      <c r="D235" s="72"/>
      <c r="E235" s="42"/>
      <c r="F235" s="21"/>
    </row>
    <row r="236" spans="1:6" x14ac:dyDescent="0.25">
      <c r="A236" s="40"/>
      <c r="B236" s="42"/>
      <c r="C236" s="57"/>
      <c r="D236" s="72"/>
      <c r="E236" s="42"/>
      <c r="F236" s="21"/>
    </row>
    <row r="237" spans="1:6" x14ac:dyDescent="0.25">
      <c r="A237" s="40"/>
      <c r="B237" s="42"/>
      <c r="C237" s="57"/>
      <c r="D237" s="72"/>
      <c r="E237" s="42"/>
      <c r="F237" s="21"/>
    </row>
    <row r="238" spans="1:6" x14ac:dyDescent="0.25">
      <c r="A238" s="40"/>
      <c r="B238" s="42"/>
      <c r="C238" s="57"/>
      <c r="D238" s="72"/>
      <c r="E238" s="42"/>
      <c r="F238" s="21"/>
    </row>
    <row r="239" spans="1:6" x14ac:dyDescent="0.25">
      <c r="A239" s="40"/>
      <c r="B239" s="42"/>
      <c r="C239" s="57"/>
      <c r="D239" s="72"/>
      <c r="E239" s="42"/>
      <c r="F239" s="21"/>
    </row>
    <row r="240" spans="1:6" x14ac:dyDescent="0.25">
      <c r="A240" s="40"/>
      <c r="B240" s="42"/>
      <c r="C240" s="57"/>
      <c r="D240" s="72"/>
      <c r="E240" s="42"/>
      <c r="F240" s="21"/>
    </row>
    <row r="241" spans="1:6" x14ac:dyDescent="0.25">
      <c r="A241" s="40"/>
      <c r="B241" s="42"/>
      <c r="C241" s="57"/>
      <c r="D241" s="72"/>
      <c r="E241" s="42"/>
      <c r="F241" s="21"/>
    </row>
    <row r="242" spans="1:6" x14ac:dyDescent="0.25">
      <c r="A242" s="40"/>
      <c r="B242" s="42"/>
      <c r="C242" s="57"/>
      <c r="D242" s="72"/>
      <c r="E242" s="42"/>
      <c r="F242" s="21"/>
    </row>
    <row r="243" spans="1:6" x14ac:dyDescent="0.25">
      <c r="A243" s="40"/>
      <c r="B243" s="42"/>
      <c r="C243" s="57"/>
      <c r="D243" s="72"/>
      <c r="E243" s="42"/>
      <c r="F243" s="21"/>
    </row>
    <row r="244" spans="1:6" x14ac:dyDescent="0.25">
      <c r="A244" s="40"/>
      <c r="B244" s="42"/>
      <c r="C244" s="57"/>
      <c r="D244" s="72"/>
      <c r="E244" s="42"/>
      <c r="F244" s="21"/>
    </row>
    <row r="245" spans="1:6" x14ac:dyDescent="0.25">
      <c r="A245" s="40"/>
      <c r="B245" s="42"/>
      <c r="C245" s="57"/>
      <c r="D245" s="72"/>
      <c r="E245" s="42"/>
      <c r="F245" s="21"/>
    </row>
    <row r="246" spans="1:6" x14ac:dyDescent="0.25">
      <c r="A246" s="40"/>
      <c r="B246" s="42"/>
      <c r="C246" s="57"/>
      <c r="D246" s="72"/>
      <c r="E246" s="42"/>
      <c r="F246" s="21"/>
    </row>
    <row r="247" spans="1:6" x14ac:dyDescent="0.25">
      <c r="A247" s="40"/>
      <c r="B247" s="42"/>
      <c r="C247" s="57"/>
      <c r="D247" s="72"/>
      <c r="E247" s="42"/>
      <c r="F247" s="21"/>
    </row>
    <row r="248" spans="1:6" x14ac:dyDescent="0.25">
      <c r="A248" s="40"/>
      <c r="B248" s="42"/>
      <c r="C248" s="57"/>
      <c r="D248" s="72"/>
      <c r="E248" s="42"/>
      <c r="F248" s="21"/>
    </row>
    <row r="249" spans="1:6" x14ac:dyDescent="0.25">
      <c r="A249" s="40"/>
      <c r="B249" s="42"/>
      <c r="C249" s="57"/>
      <c r="D249" s="72"/>
      <c r="E249" s="42"/>
      <c r="F249" s="21"/>
    </row>
    <row r="250" spans="1:6" x14ac:dyDescent="0.25">
      <c r="A250" s="40"/>
      <c r="B250" s="42"/>
      <c r="C250" s="57"/>
      <c r="D250" s="72"/>
      <c r="E250" s="42"/>
      <c r="F250" s="21"/>
    </row>
    <row r="251" spans="1:6" x14ac:dyDescent="0.25">
      <c r="A251" s="40"/>
      <c r="B251" s="42"/>
      <c r="C251" s="57"/>
      <c r="D251" s="72"/>
      <c r="E251" s="42"/>
      <c r="F251" s="21"/>
    </row>
    <row r="252" spans="1:6" x14ac:dyDescent="0.25">
      <c r="A252" s="40"/>
      <c r="B252" s="42"/>
      <c r="C252" s="57"/>
      <c r="D252" s="72"/>
      <c r="E252" s="42"/>
      <c r="F252" s="21"/>
    </row>
    <row r="253" spans="1:6" x14ac:dyDescent="0.25">
      <c r="A253" s="40"/>
      <c r="B253" s="42"/>
      <c r="C253" s="57"/>
      <c r="D253" s="72"/>
      <c r="E253" s="42"/>
      <c r="F253" s="21"/>
    </row>
    <row r="254" spans="1:6" x14ac:dyDescent="0.25">
      <c r="A254" s="40"/>
      <c r="B254" s="42"/>
      <c r="C254" s="57"/>
      <c r="D254" s="72"/>
      <c r="E254" s="42"/>
      <c r="F254" s="21"/>
    </row>
    <row r="255" spans="1:6" x14ac:dyDescent="0.25">
      <c r="A255" s="40"/>
      <c r="B255" s="42"/>
      <c r="C255" s="57"/>
      <c r="D255" s="72"/>
      <c r="E255" s="42"/>
      <c r="F255" s="21"/>
    </row>
    <row r="256" spans="1:6" x14ac:dyDescent="0.25">
      <c r="A256" s="40"/>
      <c r="B256" s="42"/>
      <c r="C256" s="57"/>
      <c r="D256" s="72"/>
      <c r="E256" s="42"/>
      <c r="F256" s="21"/>
    </row>
    <row r="257" spans="1:6" x14ac:dyDescent="0.25">
      <c r="A257" s="40"/>
      <c r="B257" s="42"/>
      <c r="C257" s="57"/>
      <c r="D257" s="72"/>
      <c r="E257" s="42"/>
      <c r="F257" s="21"/>
    </row>
    <row r="258" spans="1:6" x14ac:dyDescent="0.25">
      <c r="A258" s="40"/>
      <c r="B258" s="42"/>
      <c r="C258" s="57"/>
      <c r="D258" s="72"/>
      <c r="E258" s="42"/>
      <c r="F258" s="21"/>
    </row>
    <row r="259" spans="1:6" x14ac:dyDescent="0.25">
      <c r="A259" s="40"/>
      <c r="B259" s="42"/>
      <c r="C259" s="57"/>
      <c r="D259" s="72"/>
      <c r="E259" s="42"/>
      <c r="F259" s="21"/>
    </row>
    <row r="260" spans="1:6" x14ac:dyDescent="0.25">
      <c r="A260" s="40"/>
      <c r="B260" s="42"/>
      <c r="C260" s="57"/>
      <c r="D260" s="72"/>
      <c r="E260" s="42"/>
      <c r="F260" s="21"/>
    </row>
    <row r="261" spans="1:6" x14ac:dyDescent="0.25">
      <c r="A261" s="40"/>
      <c r="B261" s="42"/>
      <c r="C261" s="57"/>
      <c r="D261" s="72"/>
      <c r="E261" s="42"/>
      <c r="F261" s="21"/>
    </row>
    <row r="262" spans="1:6" x14ac:dyDescent="0.25">
      <c r="A262" s="40"/>
      <c r="B262" s="42"/>
      <c r="C262" s="57"/>
      <c r="D262" s="72"/>
      <c r="E262" s="42"/>
      <c r="F262" s="21"/>
    </row>
    <row r="263" spans="1:6" x14ac:dyDescent="0.25">
      <c r="A263" s="40"/>
      <c r="B263" s="42"/>
      <c r="C263" s="57"/>
      <c r="D263" s="72"/>
      <c r="E263" s="42"/>
      <c r="F263" s="21"/>
    </row>
    <row r="264" spans="1:6" x14ac:dyDescent="0.25">
      <c r="A264" s="40"/>
      <c r="B264" s="42"/>
      <c r="C264" s="57"/>
      <c r="D264" s="72"/>
      <c r="E264" s="42"/>
      <c r="F264" s="21"/>
    </row>
    <row r="265" spans="1:6" x14ac:dyDescent="0.25">
      <c r="A265" s="40"/>
      <c r="B265" s="42"/>
      <c r="C265" s="57"/>
      <c r="D265" s="72"/>
      <c r="E265" s="42"/>
      <c r="F265" s="21"/>
    </row>
    <row r="266" spans="1:6" x14ac:dyDescent="0.25">
      <c r="A266" s="40"/>
      <c r="B266" s="42"/>
      <c r="C266" s="57"/>
      <c r="D266" s="72"/>
      <c r="E266" s="42"/>
      <c r="F266" s="21"/>
    </row>
    <row r="267" spans="1:6" x14ac:dyDescent="0.25">
      <c r="A267" s="40"/>
      <c r="B267" s="42"/>
      <c r="C267" s="57"/>
      <c r="D267" s="72"/>
      <c r="E267" s="42"/>
      <c r="F267" s="21"/>
    </row>
    <row r="268" spans="1:6" x14ac:dyDescent="0.25">
      <c r="A268" s="40"/>
      <c r="B268" s="42"/>
      <c r="C268" s="57"/>
      <c r="D268" s="72"/>
      <c r="E268" s="42"/>
      <c r="F268" s="21"/>
    </row>
    <row r="269" spans="1:6" x14ac:dyDescent="0.25">
      <c r="A269" s="40"/>
      <c r="B269" s="42"/>
      <c r="C269" s="57"/>
      <c r="D269" s="72"/>
      <c r="E269" s="42"/>
      <c r="F269" s="21"/>
    </row>
    <row r="270" spans="1:6" x14ac:dyDescent="0.25">
      <c r="A270" s="40"/>
      <c r="B270" s="42"/>
      <c r="C270" s="57"/>
      <c r="D270" s="72"/>
      <c r="E270" s="42"/>
      <c r="F270" s="21"/>
    </row>
    <row r="271" spans="1:6" x14ac:dyDescent="0.25">
      <c r="A271" s="40"/>
      <c r="B271" s="42"/>
      <c r="C271" s="57"/>
      <c r="D271" s="72"/>
      <c r="E271" s="42"/>
      <c r="F271" s="21"/>
    </row>
    <row r="272" spans="1:6" x14ac:dyDescent="0.25">
      <c r="A272" s="40"/>
      <c r="B272" s="42"/>
      <c r="C272" s="57"/>
      <c r="D272" s="72"/>
      <c r="E272" s="42"/>
      <c r="F272" s="21"/>
    </row>
    <row r="273" spans="1:6" x14ac:dyDescent="0.25">
      <c r="A273" s="40"/>
      <c r="B273" s="42"/>
      <c r="C273" s="57"/>
      <c r="D273" s="72"/>
      <c r="E273" s="42"/>
      <c r="F273" s="21"/>
    </row>
    <row r="274" spans="1:6" x14ac:dyDescent="0.25">
      <c r="A274" s="40"/>
      <c r="B274" s="42"/>
      <c r="C274" s="57"/>
      <c r="D274" s="72"/>
      <c r="E274" s="42"/>
      <c r="F274" s="21"/>
    </row>
    <row r="275" spans="1:6" x14ac:dyDescent="0.25">
      <c r="A275" s="40"/>
      <c r="B275" s="42"/>
      <c r="C275" s="57"/>
      <c r="D275" s="72"/>
      <c r="E275" s="42"/>
      <c r="F275" s="21"/>
    </row>
    <row r="276" spans="1:6" x14ac:dyDescent="0.25">
      <c r="A276" s="40"/>
      <c r="B276" s="42"/>
      <c r="C276" s="57"/>
      <c r="D276" s="72"/>
      <c r="E276" s="42"/>
      <c r="F276" s="21"/>
    </row>
    <row r="277" spans="1:6" x14ac:dyDescent="0.25">
      <c r="A277" s="40"/>
      <c r="B277" s="42"/>
      <c r="C277" s="57"/>
      <c r="D277" s="72"/>
      <c r="E277" s="42"/>
      <c r="F277" s="21"/>
    </row>
    <row r="278" spans="1:6" x14ac:dyDescent="0.25">
      <c r="A278" s="40"/>
      <c r="B278" s="42"/>
      <c r="C278" s="57"/>
      <c r="D278" s="72"/>
      <c r="E278" s="42"/>
      <c r="F278" s="21"/>
    </row>
    <row r="279" spans="1:6" x14ac:dyDescent="0.25">
      <c r="A279" s="40"/>
      <c r="B279" s="42"/>
      <c r="C279" s="57"/>
      <c r="D279" s="72"/>
      <c r="E279" s="42"/>
      <c r="F279" s="21"/>
    </row>
    <row r="280" spans="1:6" x14ac:dyDescent="0.25">
      <c r="A280" s="40"/>
      <c r="B280" s="42"/>
      <c r="C280" s="57"/>
      <c r="D280" s="72"/>
      <c r="E280" s="42"/>
      <c r="F280" s="21"/>
    </row>
    <row r="281" spans="1:6" x14ac:dyDescent="0.25">
      <c r="A281" s="40"/>
      <c r="B281" s="42"/>
      <c r="C281" s="57"/>
      <c r="D281" s="72"/>
      <c r="E281" s="42"/>
      <c r="F281" s="21"/>
    </row>
    <row r="282" spans="1:6" x14ac:dyDescent="0.25">
      <c r="A282" s="40"/>
      <c r="B282" s="42"/>
      <c r="C282" s="57"/>
      <c r="D282" s="72"/>
      <c r="E282" s="42"/>
      <c r="F282" s="21"/>
    </row>
    <row r="283" spans="1:6" x14ac:dyDescent="0.25">
      <c r="A283" s="40"/>
      <c r="B283" s="42"/>
      <c r="C283" s="57"/>
      <c r="D283" s="72"/>
      <c r="E283" s="42"/>
      <c r="F283" s="21"/>
    </row>
    <row r="284" spans="1:6" x14ac:dyDescent="0.25">
      <c r="A284" s="40"/>
      <c r="B284" s="42"/>
      <c r="C284" s="57"/>
      <c r="D284" s="72"/>
      <c r="E284" s="42"/>
      <c r="F284" s="21"/>
    </row>
    <row r="285" spans="1:6" x14ac:dyDescent="0.25">
      <c r="A285" s="40"/>
      <c r="B285" s="42"/>
      <c r="C285" s="57"/>
      <c r="D285" s="72"/>
      <c r="E285" s="42"/>
      <c r="F285" s="21"/>
    </row>
    <row r="286" spans="1:6" x14ac:dyDescent="0.25">
      <c r="A286" s="40"/>
      <c r="B286" s="42"/>
      <c r="C286" s="57"/>
      <c r="D286" s="72"/>
      <c r="E286" s="42"/>
      <c r="F286" s="21"/>
    </row>
    <row r="287" spans="1:6" x14ac:dyDescent="0.25">
      <c r="A287" s="40"/>
      <c r="B287" s="42"/>
      <c r="C287" s="57"/>
      <c r="D287" s="72"/>
      <c r="E287" s="42"/>
      <c r="F287" s="21"/>
    </row>
    <row r="288" spans="1:6" x14ac:dyDescent="0.25">
      <c r="A288" s="40"/>
      <c r="B288" s="42"/>
      <c r="C288" s="57"/>
      <c r="D288" s="72"/>
      <c r="E288" s="42"/>
      <c r="F288" s="21"/>
    </row>
    <row r="289" spans="1:6" x14ac:dyDescent="0.25">
      <c r="A289" s="40"/>
      <c r="B289" s="42"/>
      <c r="C289" s="57"/>
      <c r="D289" s="72"/>
      <c r="E289" s="42"/>
      <c r="F289" s="21"/>
    </row>
    <row r="290" spans="1:6" x14ac:dyDescent="0.25">
      <c r="A290" s="40"/>
      <c r="B290" s="42"/>
      <c r="C290" s="57"/>
      <c r="D290" s="72"/>
      <c r="E290" s="42"/>
      <c r="F290" s="21"/>
    </row>
    <row r="291" spans="1:6" x14ac:dyDescent="0.25">
      <c r="A291" s="40"/>
      <c r="B291" s="42"/>
      <c r="C291" s="57"/>
      <c r="D291" s="72"/>
      <c r="E291" s="42"/>
      <c r="F291" s="21"/>
    </row>
    <row r="292" spans="1:6" x14ac:dyDescent="0.25">
      <c r="A292" s="40"/>
      <c r="B292" s="42"/>
      <c r="C292" s="57"/>
      <c r="D292" s="72"/>
      <c r="E292" s="42"/>
      <c r="F292" s="21"/>
    </row>
    <row r="293" spans="1:6" x14ac:dyDescent="0.25">
      <c r="A293" s="40"/>
      <c r="B293" s="42"/>
      <c r="C293" s="57"/>
      <c r="D293" s="72"/>
      <c r="E293" s="42"/>
      <c r="F293" s="21"/>
    </row>
    <row r="294" spans="1:6" x14ac:dyDescent="0.25">
      <c r="A294" s="40"/>
      <c r="B294" s="42"/>
      <c r="C294" s="57"/>
      <c r="D294" s="72"/>
      <c r="E294" s="42"/>
      <c r="F294" s="21"/>
    </row>
    <row r="295" spans="1:6" x14ac:dyDescent="0.25">
      <c r="A295" s="40"/>
      <c r="B295" s="42"/>
      <c r="C295" s="57"/>
      <c r="D295" s="72"/>
      <c r="E295" s="42"/>
      <c r="F295" s="21"/>
    </row>
    <row r="296" spans="1:6" x14ac:dyDescent="0.25">
      <c r="A296" s="40"/>
      <c r="B296" s="42"/>
      <c r="C296" s="57"/>
      <c r="D296" s="72"/>
      <c r="E296" s="42"/>
      <c r="F296" s="21"/>
    </row>
    <row r="297" spans="1:6" x14ac:dyDescent="0.25">
      <c r="A297" s="40"/>
      <c r="B297" s="42"/>
      <c r="C297" s="57"/>
      <c r="D297" s="72"/>
      <c r="E297" s="42"/>
      <c r="F297" s="21"/>
    </row>
    <row r="298" spans="1:6" x14ac:dyDescent="0.25">
      <c r="A298" s="40"/>
      <c r="B298" s="42"/>
      <c r="C298" s="57"/>
      <c r="D298" s="72"/>
      <c r="E298" s="42"/>
      <c r="F298" s="21"/>
    </row>
    <row r="299" spans="1:6" x14ac:dyDescent="0.25">
      <c r="A299" s="40"/>
      <c r="B299" s="42"/>
      <c r="C299" s="57"/>
      <c r="D299" s="72"/>
      <c r="E299" s="42"/>
      <c r="F299" s="21"/>
    </row>
    <row r="300" spans="1:6" x14ac:dyDescent="0.25">
      <c r="A300" s="40"/>
      <c r="B300" s="42"/>
      <c r="C300" s="57"/>
      <c r="D300" s="72"/>
      <c r="E300" s="42"/>
      <c r="F300" s="21"/>
    </row>
    <row r="301" spans="1:6" x14ac:dyDescent="0.25">
      <c r="A301" s="40"/>
      <c r="B301" s="42"/>
      <c r="C301" s="57"/>
      <c r="D301" s="72"/>
      <c r="E301" s="42"/>
      <c r="F301" s="21"/>
    </row>
    <row r="302" spans="1:6" x14ac:dyDescent="0.25">
      <c r="A302" s="40"/>
      <c r="B302" s="42"/>
      <c r="C302" s="57"/>
      <c r="D302" s="72"/>
      <c r="E302" s="42"/>
      <c r="F302" s="21"/>
    </row>
    <row r="303" spans="1:6" x14ac:dyDescent="0.25">
      <c r="A303" s="40"/>
      <c r="B303" s="42"/>
      <c r="C303" s="57"/>
      <c r="D303" s="72"/>
      <c r="E303" s="42"/>
      <c r="F303" s="21"/>
    </row>
    <row r="304" spans="1:6" x14ac:dyDescent="0.25">
      <c r="A304" s="40"/>
      <c r="B304" s="42"/>
      <c r="C304" s="57"/>
      <c r="D304" s="72"/>
      <c r="E304" s="42"/>
      <c r="F304" s="21"/>
    </row>
    <row r="305" spans="1:6" x14ac:dyDescent="0.25">
      <c r="A305" s="40"/>
      <c r="B305" s="42"/>
      <c r="C305" s="57"/>
      <c r="D305" s="72"/>
      <c r="E305" s="42"/>
      <c r="F305" s="21"/>
    </row>
    <row r="306" spans="1:6" x14ac:dyDescent="0.25">
      <c r="A306" s="40"/>
      <c r="B306" s="42"/>
      <c r="C306" s="57"/>
      <c r="D306" s="72"/>
      <c r="E306" s="42"/>
      <c r="F306" s="21"/>
    </row>
    <row r="307" spans="1:6" x14ac:dyDescent="0.25">
      <c r="A307" s="40"/>
      <c r="B307" s="42"/>
      <c r="C307" s="57"/>
      <c r="D307" s="72"/>
      <c r="E307" s="42"/>
      <c r="F307" s="21"/>
    </row>
    <row r="308" spans="1:6" x14ac:dyDescent="0.25">
      <c r="A308" s="40"/>
      <c r="B308" s="42"/>
      <c r="C308" s="57"/>
      <c r="D308" s="72"/>
      <c r="E308" s="42"/>
      <c r="F308" s="21"/>
    </row>
    <row r="309" spans="1:6" x14ac:dyDescent="0.25">
      <c r="A309" s="40"/>
      <c r="B309" s="42"/>
      <c r="C309" s="57"/>
      <c r="D309" s="72"/>
      <c r="E309" s="42"/>
      <c r="F309" s="21"/>
    </row>
    <row r="310" spans="1:6" x14ac:dyDescent="0.25">
      <c r="A310" s="40"/>
      <c r="B310" s="42"/>
      <c r="C310" s="57"/>
      <c r="D310" s="72"/>
      <c r="E310" s="42"/>
      <c r="F310" s="21"/>
    </row>
    <row r="311" spans="1:6" x14ac:dyDescent="0.25">
      <c r="A311" s="40"/>
      <c r="B311" s="42"/>
      <c r="C311" s="57"/>
      <c r="D311" s="72"/>
      <c r="E311" s="42"/>
      <c r="F311" s="21"/>
    </row>
    <row r="312" spans="1:6" x14ac:dyDescent="0.25">
      <c r="A312" s="40"/>
      <c r="B312" s="42"/>
      <c r="C312" s="57"/>
      <c r="D312" s="72"/>
      <c r="E312" s="42"/>
      <c r="F312" s="21"/>
    </row>
    <row r="313" spans="1:6" x14ac:dyDescent="0.25">
      <c r="A313" s="40"/>
      <c r="B313" s="42"/>
      <c r="C313" s="57"/>
      <c r="D313" s="72"/>
      <c r="E313" s="42"/>
      <c r="F313" s="21"/>
    </row>
    <row r="314" spans="1:6" x14ac:dyDescent="0.25">
      <c r="A314" s="40"/>
      <c r="B314" s="42"/>
      <c r="C314" s="57"/>
      <c r="D314" s="72"/>
      <c r="E314" s="42"/>
      <c r="F314" s="21"/>
    </row>
    <row r="315" spans="1:6" x14ac:dyDescent="0.25">
      <c r="A315" s="40"/>
      <c r="B315" s="42"/>
      <c r="C315" s="57"/>
      <c r="D315" s="72"/>
      <c r="E315" s="42"/>
      <c r="F315" s="21"/>
    </row>
    <row r="316" spans="1:6" x14ac:dyDescent="0.25">
      <c r="A316" s="40"/>
      <c r="B316" s="42"/>
      <c r="C316" s="57"/>
      <c r="D316" s="72"/>
      <c r="E316" s="42"/>
      <c r="F316" s="21"/>
    </row>
    <row r="317" spans="1:6" x14ac:dyDescent="0.25">
      <c r="A317" s="40"/>
      <c r="B317" s="42"/>
      <c r="C317" s="57"/>
      <c r="D317" s="72"/>
      <c r="E317" s="42"/>
      <c r="F317" s="21"/>
    </row>
    <row r="318" spans="1:6" x14ac:dyDescent="0.25">
      <c r="A318" s="40"/>
      <c r="B318" s="42"/>
      <c r="C318" s="57"/>
      <c r="D318" s="72"/>
      <c r="E318" s="42"/>
      <c r="F318" s="21"/>
    </row>
    <row r="319" spans="1:6" x14ac:dyDescent="0.25">
      <c r="A319" s="40"/>
      <c r="B319" s="42"/>
      <c r="C319" s="57"/>
      <c r="D319" s="72"/>
      <c r="E319" s="42"/>
      <c r="F319" s="21"/>
    </row>
    <row r="320" spans="1:6" x14ac:dyDescent="0.25">
      <c r="A320" s="40"/>
      <c r="B320" s="42"/>
      <c r="C320" s="57"/>
      <c r="D320" s="72"/>
      <c r="E320" s="42"/>
      <c r="F320" s="21"/>
    </row>
    <row r="321" spans="1:6" x14ac:dyDescent="0.25">
      <c r="A321" s="40"/>
      <c r="B321" s="42"/>
      <c r="C321" s="57"/>
      <c r="D321" s="72"/>
      <c r="E321" s="42"/>
      <c r="F321" s="21"/>
    </row>
    <row r="322" spans="1:6" x14ac:dyDescent="0.25">
      <c r="A322" s="40"/>
      <c r="B322" s="42"/>
      <c r="C322" s="57"/>
      <c r="D322" s="72"/>
      <c r="E322" s="42"/>
      <c r="F322" s="21"/>
    </row>
    <row r="323" spans="1:6" x14ac:dyDescent="0.25">
      <c r="A323" s="40"/>
      <c r="B323" s="42"/>
      <c r="C323" s="57"/>
      <c r="D323" s="72"/>
      <c r="E323" s="42"/>
      <c r="F323" s="21"/>
    </row>
    <row r="324" spans="1:6" x14ac:dyDescent="0.25">
      <c r="A324" s="40"/>
      <c r="B324" s="42"/>
      <c r="C324" s="57"/>
      <c r="D324" s="72"/>
      <c r="E324" s="42"/>
      <c r="F324" s="21"/>
    </row>
    <row r="325" spans="1:6" x14ac:dyDescent="0.25">
      <c r="A325" s="40"/>
      <c r="B325" s="42"/>
      <c r="C325" s="57"/>
      <c r="D325" s="72"/>
      <c r="E325" s="42"/>
      <c r="F325" s="21"/>
    </row>
    <row r="326" spans="1:6" x14ac:dyDescent="0.25">
      <c r="A326" s="40"/>
      <c r="B326" s="42"/>
      <c r="C326" s="57"/>
      <c r="D326" s="72"/>
      <c r="E326" s="42"/>
      <c r="F326" s="21"/>
    </row>
    <row r="327" spans="1:6" x14ac:dyDescent="0.25">
      <c r="A327" s="40"/>
      <c r="B327" s="42"/>
      <c r="C327" s="57"/>
      <c r="D327" s="72"/>
      <c r="E327" s="42"/>
      <c r="F327" s="21"/>
    </row>
    <row r="328" spans="1:6" x14ac:dyDescent="0.25">
      <c r="A328" s="40"/>
      <c r="B328" s="42"/>
      <c r="C328" s="57"/>
      <c r="D328" s="72"/>
      <c r="E328" s="42"/>
      <c r="F328" s="21"/>
    </row>
    <row r="329" spans="1:6" x14ac:dyDescent="0.25">
      <c r="A329" s="40"/>
      <c r="B329" s="42"/>
      <c r="C329" s="57"/>
      <c r="D329" s="72"/>
      <c r="E329" s="42"/>
      <c r="F329" s="21"/>
    </row>
    <row r="330" spans="1:6" x14ac:dyDescent="0.25">
      <c r="A330" s="40"/>
      <c r="B330" s="42"/>
      <c r="C330" s="57"/>
      <c r="D330" s="72"/>
      <c r="E330" s="42"/>
      <c r="F330" s="21"/>
    </row>
    <row r="331" spans="1:6" x14ac:dyDescent="0.25">
      <c r="A331" s="40"/>
      <c r="B331" s="42"/>
      <c r="C331" s="57"/>
      <c r="D331" s="72"/>
      <c r="E331" s="42"/>
      <c r="F331" s="21"/>
    </row>
    <row r="332" spans="1:6" x14ac:dyDescent="0.25">
      <c r="A332" s="40"/>
      <c r="B332" s="42"/>
      <c r="C332" s="57"/>
      <c r="D332" s="72"/>
      <c r="E332" s="42"/>
      <c r="F332" s="21"/>
    </row>
    <row r="333" spans="1:6" x14ac:dyDescent="0.25">
      <c r="A333" s="40"/>
      <c r="B333" s="42"/>
      <c r="C333" s="57"/>
      <c r="D333" s="72"/>
      <c r="E333" s="42"/>
      <c r="F333" s="21"/>
    </row>
    <row r="334" spans="1:6" x14ac:dyDescent="0.25">
      <c r="A334" s="40"/>
      <c r="B334" s="42"/>
      <c r="C334" s="57"/>
      <c r="D334" s="72"/>
      <c r="E334" s="42"/>
      <c r="F334" s="21"/>
    </row>
    <row r="335" spans="1:6" x14ac:dyDescent="0.25">
      <c r="A335" s="40"/>
      <c r="B335" s="42"/>
      <c r="C335" s="57"/>
      <c r="D335" s="72"/>
      <c r="E335" s="42"/>
      <c r="F335" s="21"/>
    </row>
    <row r="336" spans="1:6" x14ac:dyDescent="0.25">
      <c r="A336" s="40"/>
      <c r="B336" s="42"/>
      <c r="C336" s="57"/>
      <c r="D336" s="72"/>
      <c r="E336" s="42"/>
      <c r="F336" s="21"/>
    </row>
    <row r="337" spans="1:6" x14ac:dyDescent="0.25">
      <c r="A337" s="40"/>
      <c r="B337" s="42"/>
      <c r="C337" s="57"/>
      <c r="D337" s="72"/>
      <c r="E337" s="42"/>
      <c r="F337" s="21"/>
    </row>
    <row r="338" spans="1:6" x14ac:dyDescent="0.25">
      <c r="A338" s="40"/>
      <c r="B338" s="42"/>
      <c r="C338" s="57"/>
      <c r="D338" s="72"/>
      <c r="E338" s="42"/>
      <c r="F338" s="21"/>
    </row>
    <row r="339" spans="1:6" x14ac:dyDescent="0.25">
      <c r="A339" s="40"/>
      <c r="B339" s="42"/>
      <c r="C339" s="57"/>
      <c r="D339" s="72"/>
      <c r="E339" s="42"/>
      <c r="F339" s="21"/>
    </row>
    <row r="340" spans="1:6" x14ac:dyDescent="0.25">
      <c r="A340" s="40"/>
      <c r="B340" s="42"/>
      <c r="C340" s="57"/>
      <c r="D340" s="72"/>
      <c r="E340" s="42"/>
      <c r="F340" s="21"/>
    </row>
    <row r="341" spans="1:6" x14ac:dyDescent="0.25">
      <c r="A341" s="40"/>
      <c r="B341" s="42"/>
      <c r="C341" s="57"/>
      <c r="D341" s="72"/>
      <c r="E341" s="42"/>
      <c r="F341" s="21"/>
    </row>
    <row r="342" spans="1:6" x14ac:dyDescent="0.25">
      <c r="A342" s="40"/>
      <c r="B342" s="42"/>
      <c r="C342" s="57"/>
      <c r="D342" s="72"/>
      <c r="E342" s="42"/>
      <c r="F342" s="21"/>
    </row>
    <row r="343" spans="1:6" x14ac:dyDescent="0.25">
      <c r="A343" s="40"/>
      <c r="B343" s="42"/>
      <c r="C343" s="57"/>
      <c r="D343" s="72"/>
      <c r="E343" s="42"/>
      <c r="F343" s="21"/>
    </row>
    <row r="344" spans="1:6" x14ac:dyDescent="0.25">
      <c r="A344" s="40"/>
      <c r="B344" s="42"/>
      <c r="C344" s="57"/>
      <c r="D344" s="72"/>
      <c r="E344" s="42"/>
      <c r="F344" s="21"/>
    </row>
    <row r="345" spans="1:6" x14ac:dyDescent="0.25">
      <c r="A345" s="40"/>
      <c r="B345" s="42"/>
      <c r="C345" s="57"/>
      <c r="D345" s="72"/>
      <c r="E345" s="42"/>
      <c r="F345" s="21"/>
    </row>
    <row r="346" spans="1:6" x14ac:dyDescent="0.25">
      <c r="A346" s="40"/>
      <c r="B346" s="42"/>
      <c r="C346" s="57"/>
      <c r="D346" s="72"/>
      <c r="E346" s="42"/>
      <c r="F346" s="21"/>
    </row>
    <row r="347" spans="1:6" x14ac:dyDescent="0.25">
      <c r="A347" s="40"/>
      <c r="B347" s="42"/>
      <c r="C347" s="57"/>
      <c r="D347" s="72"/>
      <c r="E347" s="42"/>
      <c r="F347" s="21"/>
    </row>
    <row r="348" spans="1:6" x14ac:dyDescent="0.25">
      <c r="A348" s="40"/>
      <c r="B348" s="42"/>
      <c r="C348" s="57"/>
      <c r="D348" s="72"/>
      <c r="E348" s="42"/>
      <c r="F348" s="21"/>
    </row>
    <row r="349" spans="1:6" x14ac:dyDescent="0.25">
      <c r="A349" s="40"/>
      <c r="B349" s="42"/>
      <c r="C349" s="57"/>
      <c r="D349" s="72"/>
      <c r="E349" s="42"/>
      <c r="F349" s="21"/>
    </row>
    <row r="350" spans="1:6" x14ac:dyDescent="0.25">
      <c r="A350" s="40"/>
      <c r="B350" s="42"/>
      <c r="C350" s="57"/>
      <c r="D350" s="72"/>
      <c r="E350" s="42"/>
      <c r="F350" s="21"/>
    </row>
    <row r="351" spans="1:6" x14ac:dyDescent="0.25">
      <c r="A351" s="40"/>
      <c r="B351" s="42"/>
      <c r="C351" s="57"/>
      <c r="D351" s="72"/>
      <c r="E351" s="42"/>
      <c r="F351" s="21"/>
    </row>
    <row r="352" spans="1:6" x14ac:dyDescent="0.25">
      <c r="A352" s="40"/>
      <c r="B352" s="42"/>
      <c r="C352" s="57"/>
      <c r="D352" s="72"/>
      <c r="E352" s="42"/>
      <c r="F352" s="21"/>
    </row>
    <row r="353" spans="1:6" x14ac:dyDescent="0.25">
      <c r="A353" s="40"/>
      <c r="B353" s="42"/>
      <c r="C353" s="57"/>
      <c r="D353" s="72"/>
      <c r="E353" s="42"/>
      <c r="F353" s="21"/>
    </row>
    <row r="354" spans="1:6" x14ac:dyDescent="0.25">
      <c r="A354" s="40"/>
      <c r="B354" s="42"/>
      <c r="C354" s="57"/>
      <c r="D354" s="72"/>
      <c r="E354" s="42"/>
      <c r="F354" s="21"/>
    </row>
    <row r="355" spans="1:6" x14ac:dyDescent="0.25">
      <c r="A355" s="40"/>
      <c r="B355" s="42"/>
      <c r="C355" s="57"/>
      <c r="D355" s="72"/>
      <c r="E355" s="42"/>
      <c r="F355" s="21"/>
    </row>
    <row r="356" spans="1:6" x14ac:dyDescent="0.25">
      <c r="A356" s="40"/>
      <c r="B356" s="42"/>
      <c r="C356" s="57"/>
      <c r="D356" s="72"/>
      <c r="E356" s="42"/>
      <c r="F356" s="21"/>
    </row>
    <row r="357" spans="1:6" x14ac:dyDescent="0.25">
      <c r="A357" s="40"/>
      <c r="B357" s="42"/>
      <c r="C357" s="57"/>
      <c r="D357" s="72"/>
      <c r="E357" s="42"/>
      <c r="F357" s="21"/>
    </row>
    <row r="358" spans="1:6" x14ac:dyDescent="0.25">
      <c r="A358" s="40"/>
      <c r="B358" s="42"/>
      <c r="C358" s="57"/>
      <c r="D358" s="72"/>
      <c r="E358" s="42"/>
      <c r="F358" s="21"/>
    </row>
    <row r="359" spans="1:6" x14ac:dyDescent="0.25">
      <c r="A359" s="40"/>
      <c r="B359" s="42"/>
      <c r="C359" s="57"/>
      <c r="D359" s="72"/>
      <c r="E359" s="42"/>
      <c r="F359" s="21"/>
    </row>
    <row r="360" spans="1:6" x14ac:dyDescent="0.25">
      <c r="A360" s="40"/>
      <c r="B360" s="42"/>
      <c r="C360" s="57"/>
      <c r="D360" s="72"/>
      <c r="E360" s="42"/>
      <c r="F360" s="21"/>
    </row>
    <row r="361" spans="1:6" x14ac:dyDescent="0.25">
      <c r="A361" s="40"/>
      <c r="B361" s="42"/>
      <c r="C361" s="57"/>
      <c r="D361" s="72"/>
      <c r="E361" s="42"/>
      <c r="F361" s="21"/>
    </row>
    <row r="362" spans="1:6" x14ac:dyDescent="0.25">
      <c r="A362" s="40"/>
      <c r="B362" s="42"/>
      <c r="C362" s="57"/>
      <c r="D362" s="72"/>
      <c r="E362" s="42"/>
      <c r="F362" s="21"/>
    </row>
    <row r="363" spans="1:6" x14ac:dyDescent="0.25">
      <c r="A363" s="40"/>
      <c r="B363" s="42"/>
      <c r="C363" s="57"/>
      <c r="D363" s="72"/>
      <c r="E363" s="42"/>
      <c r="F363" s="21"/>
    </row>
    <row r="364" spans="1:6" x14ac:dyDescent="0.25">
      <c r="A364" s="40"/>
      <c r="B364" s="42"/>
      <c r="C364" s="57"/>
      <c r="D364" s="72"/>
      <c r="E364" s="42"/>
      <c r="F364" s="21"/>
    </row>
    <row r="365" spans="1:6" x14ac:dyDescent="0.25">
      <c r="A365" s="40"/>
      <c r="B365" s="42"/>
      <c r="C365" s="57"/>
      <c r="D365" s="72"/>
      <c r="E365" s="42"/>
      <c r="F365" s="21"/>
    </row>
    <row r="366" spans="1:6" x14ac:dyDescent="0.25">
      <c r="A366" s="40"/>
      <c r="B366" s="42"/>
      <c r="C366" s="57"/>
      <c r="D366" s="72"/>
      <c r="E366" s="42"/>
      <c r="F366" s="21"/>
    </row>
    <row r="367" spans="1:6" x14ac:dyDescent="0.25">
      <c r="A367" s="40"/>
      <c r="B367" s="42"/>
      <c r="C367" s="57"/>
      <c r="D367" s="72"/>
      <c r="E367" s="42"/>
      <c r="F367" s="21"/>
    </row>
    <row r="368" spans="1:6" x14ac:dyDescent="0.25">
      <c r="A368" s="40"/>
      <c r="B368" s="42"/>
      <c r="C368" s="57"/>
      <c r="D368" s="72"/>
      <c r="E368" s="42"/>
      <c r="F368" s="21"/>
    </row>
    <row r="369" spans="1:6" x14ac:dyDescent="0.25">
      <c r="A369" s="40"/>
      <c r="B369" s="42"/>
      <c r="C369" s="57"/>
      <c r="D369" s="72"/>
      <c r="E369" s="42"/>
      <c r="F369" s="21"/>
    </row>
    <row r="370" spans="1:6" x14ac:dyDescent="0.25">
      <c r="A370" s="40"/>
      <c r="B370" s="42"/>
      <c r="C370" s="57"/>
      <c r="D370" s="72"/>
      <c r="E370" s="42"/>
      <c r="F370" s="21"/>
    </row>
    <row r="371" spans="1:6" x14ac:dyDescent="0.25">
      <c r="A371" s="40"/>
      <c r="B371" s="42"/>
      <c r="C371" s="57"/>
      <c r="D371" s="72"/>
      <c r="E371" s="42"/>
      <c r="F371" s="21"/>
    </row>
    <row r="372" spans="1:6" x14ac:dyDescent="0.25">
      <c r="A372" s="40"/>
      <c r="B372" s="42"/>
      <c r="C372" s="57"/>
      <c r="D372" s="72"/>
      <c r="E372" s="42"/>
      <c r="F372" s="21"/>
    </row>
    <row r="373" spans="1:6" x14ac:dyDescent="0.25">
      <c r="A373" s="40"/>
      <c r="B373" s="42"/>
      <c r="C373" s="57"/>
      <c r="D373" s="72"/>
      <c r="E373" s="42"/>
      <c r="F373" s="21"/>
    </row>
    <row r="374" spans="1:6" x14ac:dyDescent="0.25">
      <c r="A374" s="40"/>
      <c r="B374" s="42"/>
      <c r="C374" s="57"/>
      <c r="D374" s="72"/>
      <c r="E374" s="42"/>
      <c r="F374" s="21"/>
    </row>
    <row r="375" spans="1:6" x14ac:dyDescent="0.25">
      <c r="A375" s="40"/>
      <c r="B375" s="42"/>
      <c r="C375" s="57"/>
      <c r="D375" s="72"/>
      <c r="E375" s="42"/>
      <c r="F375" s="21"/>
    </row>
    <row r="376" spans="1:6" x14ac:dyDescent="0.25">
      <c r="A376" s="40"/>
      <c r="B376" s="42"/>
      <c r="C376" s="57"/>
      <c r="D376" s="72"/>
      <c r="E376" s="42"/>
      <c r="F376" s="21"/>
    </row>
    <row r="377" spans="1:6" x14ac:dyDescent="0.25">
      <c r="A377" s="40"/>
      <c r="B377" s="42"/>
      <c r="C377" s="57"/>
      <c r="D377" s="72"/>
      <c r="E377" s="42"/>
      <c r="F377" s="21"/>
    </row>
    <row r="378" spans="1:6" x14ac:dyDescent="0.25">
      <c r="A378" s="40"/>
      <c r="B378" s="42"/>
      <c r="C378" s="57"/>
      <c r="D378" s="72"/>
      <c r="E378" s="42"/>
      <c r="F378" s="21"/>
    </row>
    <row r="379" spans="1:6" x14ac:dyDescent="0.25">
      <c r="A379" s="40"/>
      <c r="B379" s="42"/>
      <c r="C379" s="57"/>
      <c r="D379" s="72"/>
      <c r="E379" s="42"/>
      <c r="F379" s="21"/>
    </row>
    <row r="380" spans="1:6" x14ac:dyDescent="0.25">
      <c r="A380" s="40"/>
      <c r="B380" s="42"/>
      <c r="C380" s="57"/>
      <c r="D380" s="72"/>
      <c r="E380" s="42"/>
      <c r="F380" s="21"/>
    </row>
    <row r="381" spans="1:6" x14ac:dyDescent="0.25">
      <c r="A381" s="40"/>
      <c r="B381" s="42"/>
      <c r="C381" s="57"/>
      <c r="D381" s="72"/>
      <c r="E381" s="42"/>
      <c r="F381" s="21"/>
    </row>
    <row r="382" spans="1:6" x14ac:dyDescent="0.25">
      <c r="A382" s="40"/>
      <c r="B382" s="42"/>
      <c r="C382" s="57"/>
      <c r="D382" s="72"/>
      <c r="E382" s="42"/>
      <c r="F382" s="21"/>
    </row>
    <row r="383" spans="1:6" x14ac:dyDescent="0.25">
      <c r="A383" s="40"/>
      <c r="B383" s="42"/>
      <c r="C383" s="57"/>
      <c r="D383" s="72"/>
      <c r="E383" s="42"/>
      <c r="F383" s="21"/>
    </row>
    <row r="384" spans="1:6" x14ac:dyDescent="0.25">
      <c r="A384" s="40"/>
      <c r="B384" s="42"/>
      <c r="C384" s="57"/>
      <c r="D384" s="72"/>
      <c r="E384" s="42"/>
      <c r="F384" s="21"/>
    </row>
    <row r="385" spans="1:6" x14ac:dyDescent="0.25">
      <c r="A385" s="40"/>
      <c r="B385" s="42"/>
      <c r="C385" s="57"/>
      <c r="D385" s="72"/>
      <c r="E385" s="42"/>
      <c r="F385" s="21"/>
    </row>
    <row r="386" spans="1:6" x14ac:dyDescent="0.25">
      <c r="A386" s="40"/>
      <c r="B386" s="42"/>
      <c r="C386" s="57"/>
      <c r="D386" s="72"/>
      <c r="E386" s="42"/>
      <c r="F386" s="21"/>
    </row>
    <row r="387" spans="1:6" x14ac:dyDescent="0.25">
      <c r="A387" s="40"/>
      <c r="B387" s="42"/>
      <c r="C387" s="57"/>
      <c r="D387" s="72"/>
      <c r="E387" s="42"/>
      <c r="F387" s="21"/>
    </row>
    <row r="388" spans="1:6" x14ac:dyDescent="0.25">
      <c r="A388" s="40"/>
      <c r="B388" s="42"/>
      <c r="C388" s="57"/>
      <c r="D388" s="72"/>
      <c r="E388" s="42"/>
      <c r="F388" s="21"/>
    </row>
    <row r="389" spans="1:6" x14ac:dyDescent="0.25">
      <c r="A389" s="40"/>
      <c r="B389" s="42"/>
      <c r="C389" s="57"/>
      <c r="D389" s="72"/>
      <c r="E389" s="42"/>
      <c r="F389" s="21"/>
    </row>
    <row r="390" spans="1:6" x14ac:dyDescent="0.25">
      <c r="A390" s="40"/>
      <c r="B390" s="42"/>
      <c r="C390" s="57"/>
      <c r="D390" s="72"/>
      <c r="E390" s="42"/>
      <c r="F390" s="21"/>
    </row>
    <row r="391" spans="1:6" x14ac:dyDescent="0.25">
      <c r="A391" s="40"/>
      <c r="B391" s="42"/>
      <c r="C391" s="57"/>
      <c r="D391" s="72"/>
      <c r="E391" s="42"/>
      <c r="F391" s="21"/>
    </row>
    <row r="392" spans="1:6" x14ac:dyDescent="0.25">
      <c r="A392" s="40"/>
      <c r="B392" s="42"/>
      <c r="C392" s="57"/>
      <c r="D392" s="72"/>
      <c r="E392" s="42"/>
      <c r="F392" s="21"/>
    </row>
    <row r="393" spans="1:6" x14ac:dyDescent="0.25">
      <c r="A393" s="40"/>
      <c r="B393" s="42"/>
      <c r="C393" s="57"/>
      <c r="D393" s="72"/>
      <c r="E393" s="42"/>
      <c r="F393" s="21"/>
    </row>
    <row r="394" spans="1:6" x14ac:dyDescent="0.25">
      <c r="A394" s="40"/>
      <c r="B394" s="42"/>
      <c r="C394" s="57"/>
      <c r="D394" s="72"/>
      <c r="E394" s="42"/>
      <c r="F394" s="21"/>
    </row>
    <row r="395" spans="1:6" x14ac:dyDescent="0.25">
      <c r="A395" s="40"/>
      <c r="B395" s="42"/>
      <c r="C395" s="57"/>
      <c r="D395" s="72"/>
      <c r="E395" s="42"/>
      <c r="F395" s="21"/>
    </row>
    <row r="396" spans="1:6" x14ac:dyDescent="0.25">
      <c r="A396" s="40"/>
      <c r="B396" s="42"/>
      <c r="C396" s="57"/>
      <c r="D396" s="72"/>
      <c r="E396" s="42"/>
      <c r="F396" s="21"/>
    </row>
    <row r="397" spans="1:6" x14ac:dyDescent="0.25">
      <c r="A397" s="40"/>
      <c r="B397" s="42"/>
      <c r="C397" s="57"/>
      <c r="D397" s="72"/>
      <c r="E397" s="42"/>
      <c r="F397" s="21"/>
    </row>
    <row r="398" spans="1:6" x14ac:dyDescent="0.25">
      <c r="A398" s="40"/>
      <c r="B398" s="42"/>
      <c r="C398" s="57"/>
      <c r="D398" s="72"/>
      <c r="E398" s="42"/>
      <c r="F398" s="21"/>
    </row>
    <row r="399" spans="1:6" x14ac:dyDescent="0.25">
      <c r="A399" s="40"/>
      <c r="B399" s="42"/>
      <c r="C399" s="57"/>
      <c r="D399" s="72"/>
      <c r="E399" s="42"/>
      <c r="F399" s="21"/>
    </row>
    <row r="400" spans="1:6" x14ac:dyDescent="0.25">
      <c r="A400" s="40"/>
      <c r="B400" s="42"/>
      <c r="C400" s="57"/>
      <c r="D400" s="72"/>
      <c r="E400" s="42"/>
      <c r="F400" s="21"/>
    </row>
    <row r="401" spans="1:6" x14ac:dyDescent="0.25">
      <c r="A401" s="40"/>
      <c r="B401" s="42"/>
      <c r="C401" s="57"/>
      <c r="D401" s="72"/>
      <c r="E401" s="42"/>
      <c r="F401" s="21"/>
    </row>
    <row r="402" spans="1:6" x14ac:dyDescent="0.25">
      <c r="A402" s="40"/>
      <c r="B402" s="42"/>
      <c r="C402" s="57"/>
      <c r="D402" s="72"/>
      <c r="E402" s="42"/>
      <c r="F402" s="21"/>
    </row>
    <row r="403" spans="1:6" x14ac:dyDescent="0.25">
      <c r="A403" s="40"/>
      <c r="B403" s="42"/>
      <c r="C403" s="57"/>
      <c r="D403" s="72"/>
      <c r="E403" s="42"/>
      <c r="F403" s="21"/>
    </row>
    <row r="404" spans="1:6" x14ac:dyDescent="0.25">
      <c r="A404" s="40"/>
      <c r="B404" s="42"/>
      <c r="C404" s="57"/>
      <c r="D404" s="72"/>
      <c r="E404" s="42"/>
      <c r="F404" s="21"/>
    </row>
    <row r="405" spans="1:6" x14ac:dyDescent="0.25">
      <c r="A405" s="40"/>
      <c r="B405" s="42"/>
      <c r="C405" s="57"/>
      <c r="D405" s="72"/>
      <c r="E405" s="42"/>
      <c r="F405" s="21"/>
    </row>
    <row r="406" spans="1:6" x14ac:dyDescent="0.25">
      <c r="A406" s="40"/>
      <c r="B406" s="42"/>
      <c r="C406" s="57"/>
      <c r="D406" s="72"/>
      <c r="E406" s="42"/>
      <c r="F406" s="21"/>
    </row>
    <row r="407" spans="1:6" x14ac:dyDescent="0.25">
      <c r="A407" s="40"/>
      <c r="B407" s="42"/>
      <c r="C407" s="57"/>
      <c r="D407" s="72"/>
      <c r="E407" s="42"/>
      <c r="F407" s="21"/>
    </row>
    <row r="408" spans="1:6" x14ac:dyDescent="0.25">
      <c r="A408" s="40"/>
      <c r="B408" s="42"/>
      <c r="C408" s="57"/>
      <c r="D408" s="72"/>
      <c r="E408" s="42"/>
      <c r="F408" s="21"/>
    </row>
    <row r="409" spans="1:6" x14ac:dyDescent="0.25">
      <c r="A409" s="40"/>
      <c r="B409" s="42"/>
      <c r="C409" s="57"/>
      <c r="D409" s="72"/>
      <c r="E409" s="42"/>
      <c r="F409" s="21"/>
    </row>
    <row r="410" spans="1:6" x14ac:dyDescent="0.25">
      <c r="A410" s="40"/>
      <c r="B410" s="42"/>
      <c r="C410" s="57"/>
      <c r="D410" s="72"/>
      <c r="E410" s="42"/>
      <c r="F410" s="21"/>
    </row>
    <row r="411" spans="1:6" x14ac:dyDescent="0.25">
      <c r="A411" s="40"/>
      <c r="B411" s="42"/>
      <c r="C411" s="57"/>
      <c r="D411" s="72"/>
      <c r="E411" s="42"/>
      <c r="F411" s="21"/>
    </row>
    <row r="412" spans="1:6" x14ac:dyDescent="0.25">
      <c r="A412" s="40"/>
      <c r="B412" s="42"/>
      <c r="C412" s="57"/>
      <c r="D412" s="72"/>
      <c r="E412" s="42"/>
      <c r="F412" s="21"/>
    </row>
    <row r="413" spans="1:6" x14ac:dyDescent="0.25">
      <c r="A413" s="40"/>
      <c r="B413" s="42"/>
      <c r="C413" s="57"/>
      <c r="D413" s="72"/>
      <c r="E413" s="42"/>
      <c r="F413" s="21"/>
    </row>
    <row r="414" spans="1:6" x14ac:dyDescent="0.25">
      <c r="A414" s="40"/>
      <c r="B414" s="42"/>
      <c r="C414" s="57"/>
      <c r="D414" s="72"/>
      <c r="E414" s="42"/>
      <c r="F414" s="21"/>
    </row>
    <row r="415" spans="1:6" x14ac:dyDescent="0.25">
      <c r="A415" s="40"/>
      <c r="B415" s="42"/>
      <c r="C415" s="57"/>
      <c r="D415" s="72"/>
      <c r="E415" s="42"/>
      <c r="F415" s="21"/>
    </row>
    <row r="416" spans="1:6" x14ac:dyDescent="0.25">
      <c r="A416" s="40"/>
      <c r="B416" s="42"/>
      <c r="C416" s="57"/>
      <c r="D416" s="72"/>
      <c r="E416" s="42"/>
      <c r="F416" s="21"/>
    </row>
    <row r="417" spans="1:6" x14ac:dyDescent="0.25">
      <c r="A417" s="40"/>
      <c r="B417" s="42"/>
      <c r="C417" s="57"/>
      <c r="D417" s="72"/>
      <c r="E417" s="42"/>
      <c r="F417" s="21"/>
    </row>
    <row r="418" spans="1:6" x14ac:dyDescent="0.25">
      <c r="A418" s="40"/>
      <c r="B418" s="42"/>
      <c r="C418" s="57"/>
      <c r="D418" s="72"/>
      <c r="E418" s="42"/>
      <c r="F418" s="21"/>
    </row>
    <row r="419" spans="1:6" x14ac:dyDescent="0.25">
      <c r="A419" s="40"/>
      <c r="B419" s="42"/>
      <c r="C419" s="57"/>
      <c r="D419" s="72"/>
      <c r="E419" s="42"/>
      <c r="F419" s="21"/>
    </row>
    <row r="420" spans="1:6" x14ac:dyDescent="0.25">
      <c r="A420" s="40"/>
      <c r="B420" s="42"/>
      <c r="C420" s="57"/>
      <c r="D420" s="72"/>
      <c r="E420" s="42"/>
      <c r="F420" s="21"/>
    </row>
    <row r="421" spans="1:6" x14ac:dyDescent="0.25">
      <c r="A421" s="40"/>
      <c r="B421" s="42"/>
      <c r="C421" s="57"/>
      <c r="D421" s="72"/>
      <c r="E421" s="42"/>
      <c r="F421" s="21"/>
    </row>
    <row r="422" spans="1:6" x14ac:dyDescent="0.25">
      <c r="A422" s="40"/>
      <c r="B422" s="42"/>
      <c r="C422" s="57"/>
      <c r="D422" s="72"/>
      <c r="E422" s="42"/>
      <c r="F422" s="21"/>
    </row>
    <row r="423" spans="1:6" x14ac:dyDescent="0.25">
      <c r="A423" s="40"/>
      <c r="B423" s="42"/>
      <c r="C423" s="57"/>
      <c r="D423" s="72"/>
      <c r="E423" s="42"/>
      <c r="F423" s="21"/>
    </row>
    <row r="424" spans="1:6" x14ac:dyDescent="0.25">
      <c r="A424" s="40"/>
      <c r="B424" s="42"/>
      <c r="C424" s="57"/>
      <c r="D424" s="72"/>
      <c r="E424" s="42"/>
      <c r="F424" s="21"/>
    </row>
    <row r="425" spans="1:6" x14ac:dyDescent="0.25">
      <c r="A425" s="40"/>
      <c r="B425" s="42"/>
      <c r="C425" s="57"/>
      <c r="D425" s="72"/>
      <c r="E425" s="42"/>
      <c r="F425" s="21"/>
    </row>
    <row r="426" spans="1:6" x14ac:dyDescent="0.25">
      <c r="A426" s="40"/>
      <c r="B426" s="42"/>
      <c r="C426" s="57"/>
      <c r="D426" s="72"/>
      <c r="E426" s="42"/>
      <c r="F426" s="21"/>
    </row>
    <row r="427" spans="1:6" x14ac:dyDescent="0.25">
      <c r="A427" s="40"/>
      <c r="B427" s="42"/>
      <c r="C427" s="57"/>
      <c r="D427" s="72"/>
      <c r="E427" s="42"/>
      <c r="F427" s="21"/>
    </row>
    <row r="428" spans="1:6" x14ac:dyDescent="0.25">
      <c r="A428" s="40"/>
      <c r="B428" s="42"/>
      <c r="C428" s="57"/>
      <c r="D428" s="72"/>
      <c r="E428" s="42"/>
      <c r="F428" s="21"/>
    </row>
    <row r="429" spans="1:6" x14ac:dyDescent="0.25">
      <c r="A429" s="40"/>
      <c r="B429" s="42"/>
      <c r="C429" s="57"/>
      <c r="D429" s="72"/>
      <c r="E429" s="42"/>
      <c r="F429" s="21"/>
    </row>
    <row r="430" spans="1:6" x14ac:dyDescent="0.25">
      <c r="A430" s="40"/>
      <c r="B430" s="42"/>
      <c r="C430" s="57"/>
      <c r="D430" s="72"/>
      <c r="E430" s="42"/>
      <c r="F430" s="21"/>
    </row>
    <row r="431" spans="1:6" x14ac:dyDescent="0.25">
      <c r="A431" s="40"/>
      <c r="B431" s="42"/>
      <c r="C431" s="57"/>
      <c r="D431" s="72"/>
      <c r="E431" s="42"/>
      <c r="F431" s="21"/>
    </row>
    <row r="432" spans="1:6" x14ac:dyDescent="0.25">
      <c r="A432" s="40"/>
      <c r="B432" s="42"/>
      <c r="C432" s="57"/>
      <c r="D432" s="72"/>
      <c r="E432" s="42"/>
      <c r="F432" s="21"/>
    </row>
    <row r="433" spans="1:6" x14ac:dyDescent="0.25">
      <c r="A433" s="40"/>
      <c r="B433" s="42"/>
      <c r="C433" s="57"/>
      <c r="D433" s="72"/>
      <c r="E433" s="42"/>
      <c r="F433" s="21"/>
    </row>
    <row r="434" spans="1:6" x14ac:dyDescent="0.25">
      <c r="A434" s="40"/>
      <c r="B434" s="42"/>
      <c r="C434" s="57"/>
      <c r="D434" s="72"/>
      <c r="E434" s="42"/>
      <c r="F434" s="21"/>
    </row>
    <row r="435" spans="1:6" x14ac:dyDescent="0.25">
      <c r="A435" s="40"/>
      <c r="B435" s="42"/>
      <c r="C435" s="57"/>
      <c r="D435" s="72"/>
      <c r="E435" s="42"/>
      <c r="F435" s="21"/>
    </row>
    <row r="436" spans="1:6" x14ac:dyDescent="0.25">
      <c r="A436" s="40"/>
      <c r="B436" s="42"/>
      <c r="C436" s="57"/>
      <c r="D436" s="72"/>
      <c r="E436" s="42"/>
      <c r="F436" s="21"/>
    </row>
    <row r="437" spans="1:6" x14ac:dyDescent="0.25">
      <c r="A437" s="40"/>
      <c r="B437" s="42"/>
      <c r="C437" s="57"/>
      <c r="D437" s="72"/>
      <c r="E437" s="42"/>
      <c r="F437" s="21"/>
    </row>
    <row r="438" spans="1:6" x14ac:dyDescent="0.25">
      <c r="A438" s="40"/>
      <c r="B438" s="42"/>
      <c r="C438" s="57"/>
      <c r="D438" s="72"/>
      <c r="E438" s="42"/>
      <c r="F438" s="21"/>
    </row>
    <row r="439" spans="1:6" x14ac:dyDescent="0.25">
      <c r="A439" s="40"/>
      <c r="B439" s="42"/>
      <c r="C439" s="57"/>
      <c r="D439" s="72"/>
      <c r="E439" s="42"/>
      <c r="F439" s="21"/>
    </row>
    <row r="440" spans="1:6" x14ac:dyDescent="0.25">
      <c r="A440" s="40"/>
      <c r="B440" s="42"/>
      <c r="C440" s="57"/>
      <c r="D440" s="72"/>
      <c r="E440" s="42"/>
      <c r="F440" s="21"/>
    </row>
    <row r="441" spans="1:6" x14ac:dyDescent="0.25">
      <c r="A441" s="40"/>
      <c r="B441" s="42"/>
      <c r="C441" s="57"/>
      <c r="D441" s="72"/>
      <c r="E441" s="42"/>
      <c r="F441" s="21"/>
    </row>
    <row r="442" spans="1:6" x14ac:dyDescent="0.25">
      <c r="A442" s="40"/>
      <c r="B442" s="42"/>
      <c r="C442" s="57"/>
      <c r="D442" s="72"/>
      <c r="E442" s="42"/>
      <c r="F442" s="21"/>
    </row>
    <row r="443" spans="1:6" x14ac:dyDescent="0.25">
      <c r="A443" s="40"/>
      <c r="B443" s="42"/>
      <c r="C443" s="57"/>
      <c r="D443" s="72"/>
      <c r="E443" s="42"/>
      <c r="F443" s="21"/>
    </row>
    <row r="444" spans="1:6" x14ac:dyDescent="0.25">
      <c r="A444" s="40"/>
      <c r="B444" s="42"/>
      <c r="C444" s="57"/>
      <c r="D444" s="72"/>
      <c r="E444" s="42"/>
      <c r="F444" s="21"/>
    </row>
    <row r="445" spans="1:6" x14ac:dyDescent="0.25">
      <c r="A445" s="40"/>
      <c r="B445" s="42"/>
      <c r="C445" s="57"/>
      <c r="D445" s="72"/>
      <c r="E445" s="42"/>
      <c r="F445" s="21"/>
    </row>
    <row r="446" spans="1:6" x14ac:dyDescent="0.25">
      <c r="A446" s="40"/>
      <c r="B446" s="42"/>
      <c r="C446" s="57"/>
      <c r="D446" s="72"/>
      <c r="E446" s="42"/>
      <c r="F446" s="21"/>
    </row>
    <row r="447" spans="1:6" x14ac:dyDescent="0.25">
      <c r="A447" s="40"/>
      <c r="B447" s="42"/>
      <c r="C447" s="57"/>
      <c r="D447" s="72"/>
      <c r="E447" s="42"/>
      <c r="F447" s="21"/>
    </row>
    <row r="448" spans="1:6" x14ac:dyDescent="0.25">
      <c r="A448" s="40"/>
      <c r="B448" s="42"/>
      <c r="C448" s="57"/>
      <c r="D448" s="72"/>
      <c r="E448" s="42"/>
      <c r="F448" s="21"/>
    </row>
    <row r="449" spans="1:6" x14ac:dyDescent="0.25">
      <c r="A449" s="40"/>
      <c r="B449" s="42"/>
      <c r="C449" s="57"/>
      <c r="D449" s="72"/>
      <c r="E449" s="42"/>
      <c r="F449" s="21"/>
    </row>
    <row r="450" spans="1:6" x14ac:dyDescent="0.25">
      <c r="A450" s="40"/>
      <c r="B450" s="42"/>
      <c r="C450" s="57"/>
      <c r="D450" s="72"/>
      <c r="E450" s="42"/>
      <c r="F450" s="21"/>
    </row>
    <row r="451" spans="1:6" x14ac:dyDescent="0.25">
      <c r="A451" s="40"/>
      <c r="B451" s="42"/>
      <c r="C451" s="57"/>
      <c r="D451" s="72"/>
      <c r="E451" s="42"/>
      <c r="F451" s="21"/>
    </row>
    <row r="452" spans="1:6" x14ac:dyDescent="0.25">
      <c r="A452" s="40"/>
      <c r="B452" s="42"/>
      <c r="C452" s="57"/>
      <c r="D452" s="72"/>
      <c r="E452" s="42"/>
      <c r="F452" s="21"/>
    </row>
    <row r="453" spans="1:6" x14ac:dyDescent="0.25">
      <c r="A453" s="40"/>
      <c r="B453" s="42"/>
      <c r="C453" s="57"/>
      <c r="D453" s="72"/>
      <c r="E453" s="42"/>
      <c r="F453" s="21"/>
    </row>
    <row r="454" spans="1:6" x14ac:dyDescent="0.25">
      <c r="A454" s="40"/>
      <c r="B454" s="42"/>
      <c r="C454" s="57"/>
      <c r="D454" s="72"/>
      <c r="E454" s="42"/>
      <c r="F454" s="21"/>
    </row>
    <row r="455" spans="1:6" x14ac:dyDescent="0.25">
      <c r="A455" s="40"/>
      <c r="B455" s="42"/>
      <c r="C455" s="57"/>
      <c r="D455" s="72"/>
      <c r="E455" s="42"/>
      <c r="F455" s="21"/>
    </row>
    <row r="456" spans="1:6" x14ac:dyDescent="0.25">
      <c r="A456" s="40"/>
      <c r="B456" s="42"/>
      <c r="C456" s="57"/>
      <c r="D456" s="72"/>
      <c r="E456" s="42"/>
      <c r="F456" s="21"/>
    </row>
    <row r="457" spans="1:6" x14ac:dyDescent="0.25">
      <c r="A457" s="40"/>
      <c r="B457" s="42"/>
      <c r="C457" s="57"/>
      <c r="D457" s="72"/>
      <c r="E457" s="42"/>
      <c r="F457" s="21"/>
    </row>
    <row r="458" spans="1:6" x14ac:dyDescent="0.25">
      <c r="A458" s="40"/>
      <c r="B458" s="42"/>
      <c r="C458" s="57"/>
      <c r="D458" s="72"/>
      <c r="E458" s="42"/>
      <c r="F458" s="21"/>
    </row>
    <row r="459" spans="1:6" x14ac:dyDescent="0.25">
      <c r="A459" s="40"/>
      <c r="B459" s="42"/>
      <c r="C459" s="57"/>
      <c r="D459" s="72"/>
      <c r="E459" s="42"/>
      <c r="F459" s="21"/>
    </row>
    <row r="460" spans="1:6" x14ac:dyDescent="0.25">
      <c r="A460" s="40"/>
      <c r="B460" s="42"/>
      <c r="C460" s="57"/>
      <c r="D460" s="72"/>
      <c r="E460" s="42"/>
      <c r="F460" s="21"/>
    </row>
    <row r="461" spans="1:6" x14ac:dyDescent="0.25">
      <c r="A461" s="40"/>
      <c r="B461" s="42"/>
      <c r="C461" s="57"/>
      <c r="D461" s="72"/>
      <c r="E461" s="42"/>
      <c r="F461" s="21"/>
    </row>
    <row r="462" spans="1:6" x14ac:dyDescent="0.25">
      <c r="A462" s="40"/>
      <c r="B462" s="42"/>
      <c r="C462" s="57"/>
      <c r="D462" s="72"/>
      <c r="E462" s="42"/>
      <c r="F462" s="21"/>
    </row>
    <row r="463" spans="1:6" x14ac:dyDescent="0.25">
      <c r="A463" s="40"/>
      <c r="B463" s="42"/>
      <c r="C463" s="57"/>
      <c r="D463" s="72"/>
      <c r="E463" s="42"/>
      <c r="F463" s="21"/>
    </row>
    <row r="464" spans="1:6" x14ac:dyDescent="0.25">
      <c r="A464" s="40"/>
      <c r="B464" s="42"/>
      <c r="C464" s="57"/>
      <c r="D464" s="72"/>
      <c r="E464" s="42"/>
      <c r="F464" s="21"/>
    </row>
    <row r="465" spans="1:6" x14ac:dyDescent="0.25">
      <c r="A465" s="40"/>
      <c r="B465" s="42"/>
      <c r="C465" s="57"/>
      <c r="D465" s="72"/>
      <c r="E465" s="42"/>
      <c r="F465" s="21"/>
    </row>
    <row r="466" spans="1:6" x14ac:dyDescent="0.25">
      <c r="A466" s="40"/>
      <c r="B466" s="42"/>
      <c r="C466" s="57"/>
      <c r="D466" s="72"/>
      <c r="E466" s="42"/>
      <c r="F466" s="21"/>
    </row>
    <row r="467" spans="1:6" x14ac:dyDescent="0.25">
      <c r="A467" s="40"/>
      <c r="B467" s="42"/>
      <c r="C467" s="57"/>
      <c r="D467" s="72"/>
      <c r="E467" s="42"/>
      <c r="F467" s="21"/>
    </row>
    <row r="468" spans="1:6" x14ac:dyDescent="0.25">
      <c r="A468" s="40"/>
      <c r="B468" s="42"/>
      <c r="C468" s="57"/>
      <c r="D468" s="72"/>
      <c r="E468" s="42"/>
      <c r="F468" s="21"/>
    </row>
    <row r="469" spans="1:6" x14ac:dyDescent="0.25">
      <c r="A469" s="40"/>
      <c r="B469" s="42"/>
      <c r="C469" s="57"/>
      <c r="D469" s="72"/>
      <c r="E469" s="42"/>
      <c r="F469" s="21"/>
    </row>
    <row r="470" spans="1:6" x14ac:dyDescent="0.25">
      <c r="A470" s="40"/>
      <c r="B470" s="42"/>
      <c r="C470" s="57"/>
      <c r="D470" s="72"/>
      <c r="E470" s="42"/>
      <c r="F470" s="21"/>
    </row>
    <row r="471" spans="1:6" x14ac:dyDescent="0.25">
      <c r="A471" s="40"/>
      <c r="B471" s="42"/>
      <c r="C471" s="57"/>
      <c r="D471" s="72"/>
      <c r="E471" s="42"/>
      <c r="F471" s="21"/>
    </row>
    <row r="472" spans="1:6" x14ac:dyDescent="0.25">
      <c r="A472" s="40"/>
      <c r="B472" s="42"/>
      <c r="C472" s="57"/>
      <c r="D472" s="72"/>
      <c r="E472" s="42"/>
      <c r="F472" s="21"/>
    </row>
    <row r="473" spans="1:6" x14ac:dyDescent="0.25">
      <c r="A473" s="40"/>
      <c r="B473" s="42"/>
      <c r="C473" s="57"/>
      <c r="D473" s="72"/>
      <c r="E473" s="42"/>
      <c r="F473" s="21"/>
    </row>
    <row r="474" spans="1:6" x14ac:dyDescent="0.25">
      <c r="A474" s="40"/>
      <c r="B474" s="42"/>
      <c r="C474" s="57"/>
      <c r="D474" s="72"/>
      <c r="E474" s="42"/>
      <c r="F474" s="21"/>
    </row>
    <row r="475" spans="1:6" x14ac:dyDescent="0.25">
      <c r="A475" s="40"/>
      <c r="B475" s="42"/>
      <c r="C475" s="57"/>
      <c r="D475" s="72"/>
      <c r="E475" s="42"/>
      <c r="F475" s="21"/>
    </row>
    <row r="476" spans="1:6" x14ac:dyDescent="0.25">
      <c r="A476" s="40"/>
      <c r="B476" s="42"/>
      <c r="C476" s="57"/>
      <c r="D476" s="72"/>
      <c r="E476" s="42"/>
      <c r="F476" s="21"/>
    </row>
    <row r="477" spans="1:6" x14ac:dyDescent="0.25">
      <c r="A477" s="40"/>
      <c r="B477" s="42"/>
      <c r="C477" s="57"/>
      <c r="D477" s="72"/>
      <c r="E477" s="42"/>
      <c r="F477" s="21"/>
    </row>
    <row r="478" spans="1:6" x14ac:dyDescent="0.25">
      <c r="A478" s="40"/>
      <c r="B478" s="42"/>
      <c r="C478" s="57"/>
      <c r="D478" s="72"/>
      <c r="E478" s="42"/>
      <c r="F478" s="21"/>
    </row>
    <row r="479" spans="1:6" x14ac:dyDescent="0.25">
      <c r="A479" s="40"/>
      <c r="B479" s="42"/>
      <c r="C479" s="57"/>
      <c r="D479" s="72"/>
      <c r="E479" s="42"/>
      <c r="F479" s="21"/>
    </row>
    <row r="480" spans="1:6" x14ac:dyDescent="0.25">
      <c r="A480" s="40"/>
      <c r="B480" s="42"/>
      <c r="C480" s="57"/>
      <c r="D480" s="72"/>
      <c r="E480" s="42"/>
      <c r="F480" s="21"/>
    </row>
    <row r="481" spans="1:6" x14ac:dyDescent="0.25">
      <c r="A481" s="40"/>
      <c r="B481" s="42"/>
      <c r="C481" s="57"/>
      <c r="D481" s="72"/>
      <c r="E481" s="42"/>
      <c r="F481" s="21"/>
    </row>
    <row r="482" spans="1:6" x14ac:dyDescent="0.25">
      <c r="A482" s="40"/>
      <c r="B482" s="42"/>
      <c r="C482" s="57"/>
      <c r="D482" s="72"/>
      <c r="E482" s="42"/>
      <c r="F482" s="21"/>
    </row>
    <row r="483" spans="1:6" x14ac:dyDescent="0.25">
      <c r="A483" s="40"/>
      <c r="B483" s="42"/>
      <c r="C483" s="57"/>
      <c r="D483" s="72"/>
      <c r="E483" s="42"/>
      <c r="F483" s="21"/>
    </row>
    <row r="484" spans="1:6" x14ac:dyDescent="0.25">
      <c r="A484" s="40"/>
      <c r="B484" s="42"/>
      <c r="C484" s="57"/>
      <c r="D484" s="72"/>
      <c r="E484" s="42"/>
      <c r="F484" s="21"/>
    </row>
    <row r="485" spans="1:6" x14ac:dyDescent="0.25">
      <c r="A485" s="40"/>
      <c r="B485" s="42"/>
      <c r="C485" s="57"/>
      <c r="D485" s="72"/>
      <c r="E485" s="42"/>
      <c r="F485" s="21"/>
    </row>
    <row r="486" spans="1:6" x14ac:dyDescent="0.25">
      <c r="A486" s="40"/>
      <c r="B486" s="42"/>
      <c r="C486" s="57"/>
      <c r="D486" s="72"/>
      <c r="E486" s="42"/>
      <c r="F486" s="21"/>
    </row>
    <row r="487" spans="1:6" x14ac:dyDescent="0.25">
      <c r="A487" s="40"/>
      <c r="B487" s="42"/>
      <c r="C487" s="57"/>
      <c r="D487" s="72"/>
      <c r="E487" s="42"/>
      <c r="F487" s="21"/>
    </row>
    <row r="488" spans="1:6" x14ac:dyDescent="0.25">
      <c r="A488" s="40"/>
      <c r="B488" s="42"/>
      <c r="C488" s="57"/>
      <c r="D488" s="72"/>
      <c r="E488" s="42"/>
      <c r="F488" s="21"/>
    </row>
    <row r="489" spans="1:6" x14ac:dyDescent="0.25">
      <c r="A489" s="40"/>
      <c r="B489" s="42"/>
      <c r="C489" s="57"/>
      <c r="D489" s="72"/>
      <c r="E489" s="42"/>
      <c r="F489" s="21"/>
    </row>
    <row r="490" spans="1:6" x14ac:dyDescent="0.25">
      <c r="A490" s="40"/>
      <c r="B490" s="42"/>
      <c r="C490" s="57"/>
      <c r="D490" s="72"/>
      <c r="E490" s="42"/>
      <c r="F490" s="21"/>
    </row>
    <row r="491" spans="1:6" x14ac:dyDescent="0.25">
      <c r="A491" s="40"/>
      <c r="B491" s="42"/>
      <c r="C491" s="57"/>
      <c r="D491" s="72"/>
      <c r="E491" s="42"/>
      <c r="F491" s="21"/>
    </row>
    <row r="492" spans="1:6" x14ac:dyDescent="0.25">
      <c r="A492" s="40"/>
      <c r="B492" s="42"/>
      <c r="C492" s="57"/>
      <c r="D492" s="72"/>
      <c r="E492" s="42"/>
      <c r="F492" s="21"/>
    </row>
    <row r="493" spans="1:6" x14ac:dyDescent="0.25">
      <c r="A493" s="40"/>
      <c r="B493" s="42"/>
      <c r="C493" s="57"/>
      <c r="D493" s="72"/>
      <c r="E493" s="42"/>
      <c r="F493" s="21"/>
    </row>
    <row r="494" spans="1:6" x14ac:dyDescent="0.25">
      <c r="A494" s="40"/>
      <c r="B494" s="42"/>
      <c r="C494" s="57"/>
      <c r="D494" s="72"/>
      <c r="E494" s="42"/>
      <c r="F494" s="21"/>
    </row>
    <row r="495" spans="1:6" x14ac:dyDescent="0.25">
      <c r="A495" s="40"/>
      <c r="B495" s="42"/>
      <c r="C495" s="57"/>
      <c r="D495" s="72"/>
      <c r="E495" s="42"/>
      <c r="F495" s="21"/>
    </row>
    <row r="496" spans="1:6" x14ac:dyDescent="0.25">
      <c r="A496" s="40"/>
      <c r="B496" s="42"/>
      <c r="C496" s="57"/>
      <c r="D496" s="72"/>
      <c r="E496" s="42"/>
      <c r="F496" s="21"/>
    </row>
    <row r="497" spans="1:6" x14ac:dyDescent="0.25">
      <c r="A497" s="40"/>
      <c r="B497" s="42"/>
      <c r="C497" s="57"/>
      <c r="D497" s="72"/>
      <c r="E497" s="42"/>
      <c r="F497" s="21"/>
    </row>
    <row r="498" spans="1:6" x14ac:dyDescent="0.25">
      <c r="B498" s="42"/>
    </row>
    <row r="499" spans="1:6" x14ac:dyDescent="0.25">
      <c r="B499" s="42"/>
    </row>
    <row r="500" spans="1:6" x14ac:dyDescent="0.25">
      <c r="B500" s="42"/>
    </row>
    <row r="501" spans="1:6" x14ac:dyDescent="0.25">
      <c r="B501" s="42"/>
    </row>
    <row r="502" spans="1:6" x14ac:dyDescent="0.25">
      <c r="B502" s="42"/>
    </row>
    <row r="503" spans="1:6" x14ac:dyDescent="0.25">
      <c r="B503" s="42"/>
    </row>
    <row r="504" spans="1:6" x14ac:dyDescent="0.25">
      <c r="B504" s="42"/>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indexed="31"/>
  </sheetPr>
  <dimension ref="A1:I69"/>
  <sheetViews>
    <sheetView zoomScaleNormal="100" workbookViewId="0">
      <selection activeCell="A5" sqref="A5"/>
    </sheetView>
  </sheetViews>
  <sheetFormatPr defaultRowHeight="15" x14ac:dyDescent="0.25"/>
  <cols>
    <col min="3" max="3" width="9.7109375" customWidth="1"/>
    <col min="6" max="7" width="18.5703125" customWidth="1"/>
    <col min="8" max="8" width="19.85546875" customWidth="1"/>
    <col min="9" max="9" width="13.140625" customWidth="1"/>
  </cols>
  <sheetData>
    <row r="1" spans="1:9" ht="60" customHeight="1" x14ac:dyDescent="0.25">
      <c r="A1" s="13" t="s">
        <v>257</v>
      </c>
      <c r="B1" s="13" t="s">
        <v>246</v>
      </c>
      <c r="C1" s="13" t="s">
        <v>294</v>
      </c>
      <c r="D1" s="14" t="s">
        <v>295</v>
      </c>
      <c r="E1" s="14" t="s">
        <v>296</v>
      </c>
      <c r="F1" s="27" t="s">
        <v>297</v>
      </c>
      <c r="G1" s="27" t="s">
        <v>298</v>
      </c>
      <c r="H1" s="14" t="s">
        <v>299</v>
      </c>
      <c r="I1" s="13" t="s">
        <v>270</v>
      </c>
    </row>
    <row r="2" spans="1:9" x14ac:dyDescent="0.25">
      <c r="A2" s="16" t="s">
        <v>175</v>
      </c>
      <c r="B2" s="16" t="s">
        <v>251</v>
      </c>
      <c r="C2" s="16" t="s">
        <v>300</v>
      </c>
      <c r="D2" s="43" t="s">
        <v>301</v>
      </c>
      <c r="E2" s="43" t="s">
        <v>302</v>
      </c>
      <c r="F2" s="80" t="s">
        <v>303</v>
      </c>
      <c r="G2" s="80" t="s">
        <v>304</v>
      </c>
      <c r="H2" s="43" t="s">
        <v>302</v>
      </c>
      <c r="I2" s="81" t="s">
        <v>283</v>
      </c>
    </row>
    <row r="3" spans="1:9" x14ac:dyDescent="0.25">
      <c r="A3" s="16" t="s">
        <v>6</v>
      </c>
      <c r="B3" s="16" t="s">
        <v>6</v>
      </c>
      <c r="C3" s="16"/>
      <c r="D3" s="43" t="s">
        <v>205</v>
      </c>
      <c r="E3" s="43" t="s">
        <v>124</v>
      </c>
      <c r="F3" s="80" t="s">
        <v>305</v>
      </c>
      <c r="G3" s="80"/>
      <c r="H3" s="43" t="s">
        <v>124</v>
      </c>
      <c r="I3" s="81"/>
    </row>
    <row r="4" spans="1:9" x14ac:dyDescent="0.25">
      <c r="A4" s="40"/>
      <c r="B4" s="40"/>
      <c r="C4" s="40"/>
      <c r="D4" s="50"/>
      <c r="E4" s="78"/>
      <c r="F4" s="78"/>
      <c r="G4" s="78"/>
      <c r="H4" s="21"/>
      <c r="I4" s="34"/>
    </row>
    <row r="5" spans="1:9" x14ac:dyDescent="0.25">
      <c r="A5" s="40"/>
      <c r="B5" s="40"/>
      <c r="C5" s="40"/>
      <c r="D5" s="50"/>
      <c r="E5" s="78"/>
      <c r="F5" s="78"/>
      <c r="G5" s="78"/>
      <c r="H5" s="21"/>
      <c r="I5" s="34"/>
    </row>
    <row r="6" spans="1:9" x14ac:dyDescent="0.25">
      <c r="A6" s="40"/>
      <c r="B6" s="40"/>
      <c r="C6" s="40"/>
      <c r="D6" s="50"/>
      <c r="E6" s="78"/>
      <c r="F6" s="78"/>
      <c r="G6" s="78"/>
      <c r="H6" s="21"/>
      <c r="I6" s="34"/>
    </row>
    <row r="7" spans="1:9" x14ac:dyDescent="0.25">
      <c r="A7" s="40"/>
      <c r="B7" s="40"/>
      <c r="C7" s="40"/>
      <c r="D7" s="50"/>
      <c r="E7" s="78"/>
      <c r="F7" s="78"/>
      <c r="G7" s="78"/>
      <c r="H7" s="21"/>
      <c r="I7" s="34"/>
    </row>
    <row r="8" spans="1:9" x14ac:dyDescent="0.25">
      <c r="A8" s="40"/>
      <c r="B8" s="40"/>
      <c r="C8" s="40"/>
      <c r="D8" s="50"/>
      <c r="E8" s="78"/>
      <c r="F8" s="78"/>
      <c r="G8" s="78"/>
      <c r="H8" s="21"/>
      <c r="I8" s="34"/>
    </row>
    <row r="9" spans="1:9" x14ac:dyDescent="0.25">
      <c r="A9" s="40"/>
      <c r="B9" s="40"/>
      <c r="C9" s="40"/>
      <c r="D9" s="50"/>
      <c r="E9" s="78"/>
      <c r="F9" s="78"/>
      <c r="G9" s="78"/>
      <c r="H9" s="21"/>
      <c r="I9" s="34"/>
    </row>
    <row r="10" spans="1:9" x14ac:dyDescent="0.25">
      <c r="A10" s="40"/>
      <c r="B10" s="40"/>
      <c r="C10" s="40"/>
      <c r="D10" s="50"/>
      <c r="E10" s="78"/>
      <c r="F10" s="78"/>
      <c r="G10" s="78"/>
      <c r="H10" s="21"/>
      <c r="I10" s="34"/>
    </row>
    <row r="11" spans="1:9" x14ac:dyDescent="0.25">
      <c r="A11" s="40"/>
      <c r="B11" s="40"/>
      <c r="C11" s="40"/>
      <c r="D11" s="50"/>
      <c r="E11" s="78"/>
      <c r="F11" s="78"/>
      <c r="G11" s="78"/>
      <c r="H11" s="21"/>
      <c r="I11" s="34"/>
    </row>
    <row r="12" spans="1:9" x14ac:dyDescent="0.25">
      <c r="A12" s="40"/>
      <c r="B12" s="40"/>
      <c r="C12" s="40"/>
      <c r="D12" s="50"/>
      <c r="E12" s="78"/>
      <c r="F12" s="78"/>
      <c r="G12" s="78"/>
      <c r="H12" s="21"/>
      <c r="I12" s="34"/>
    </row>
    <row r="13" spans="1:9" x14ac:dyDescent="0.25">
      <c r="A13" s="40"/>
      <c r="B13" s="40"/>
      <c r="C13" s="40"/>
      <c r="D13" s="50"/>
      <c r="E13" s="78"/>
      <c r="F13" s="78"/>
      <c r="G13" s="78"/>
      <c r="H13" s="21"/>
      <c r="I13" s="34"/>
    </row>
    <row r="14" spans="1:9" x14ac:dyDescent="0.25">
      <c r="A14" s="40"/>
      <c r="B14" s="40"/>
      <c r="C14" s="40"/>
      <c r="D14" s="50"/>
      <c r="E14" s="78"/>
      <c r="F14" s="78"/>
      <c r="G14" s="78"/>
      <c r="H14" s="21"/>
      <c r="I14" s="34"/>
    </row>
    <row r="15" spans="1:9" x14ac:dyDescent="0.25">
      <c r="A15" s="40"/>
      <c r="B15" s="40"/>
      <c r="C15" s="40"/>
      <c r="D15" s="50"/>
      <c r="E15" s="78"/>
      <c r="F15" s="78"/>
      <c r="G15" s="78"/>
      <c r="H15" s="21"/>
      <c r="I15" s="34"/>
    </row>
    <row r="16" spans="1:9" x14ac:dyDescent="0.25">
      <c r="A16" s="40"/>
      <c r="B16" s="40"/>
      <c r="C16" s="40"/>
      <c r="D16" s="50"/>
      <c r="E16" s="78"/>
      <c r="F16" s="78"/>
      <c r="G16" s="78"/>
      <c r="H16" s="21"/>
      <c r="I16" s="34"/>
    </row>
    <row r="17" spans="1:9" x14ac:dyDescent="0.25">
      <c r="A17" s="40"/>
      <c r="B17" s="40"/>
      <c r="C17" s="40"/>
      <c r="D17" s="50"/>
      <c r="E17" s="78"/>
      <c r="F17" s="78"/>
      <c r="G17" s="78"/>
      <c r="H17" s="21"/>
      <c r="I17" s="34"/>
    </row>
    <row r="18" spans="1:9" x14ac:dyDescent="0.25">
      <c r="A18" s="40"/>
      <c r="B18" s="40"/>
      <c r="C18" s="40"/>
      <c r="D18" s="50"/>
      <c r="E18" s="78"/>
      <c r="F18" s="78"/>
      <c r="G18" s="78"/>
      <c r="H18" s="21"/>
      <c r="I18" s="34"/>
    </row>
    <row r="19" spans="1:9" x14ac:dyDescent="0.25">
      <c r="A19" s="40"/>
      <c r="B19" s="40"/>
      <c r="C19" s="40"/>
      <c r="D19" s="50"/>
      <c r="E19" s="78"/>
      <c r="F19" s="78"/>
      <c r="G19" s="78"/>
      <c r="H19" s="21"/>
      <c r="I19" s="34"/>
    </row>
    <row r="20" spans="1:9" x14ac:dyDescent="0.25">
      <c r="A20" s="40"/>
      <c r="B20" s="40"/>
      <c r="C20" s="40"/>
      <c r="D20" s="50"/>
      <c r="E20" s="78"/>
      <c r="F20" s="78"/>
      <c r="G20" s="78"/>
      <c r="H20" s="21"/>
      <c r="I20" s="34"/>
    </row>
    <row r="21" spans="1:9" x14ac:dyDescent="0.25">
      <c r="A21" s="40"/>
      <c r="B21" s="40"/>
      <c r="C21" s="40"/>
      <c r="D21" s="50"/>
      <c r="E21" s="78"/>
      <c r="F21" s="78"/>
      <c r="G21" s="78"/>
      <c r="H21" s="21"/>
      <c r="I21" s="34"/>
    </row>
    <row r="22" spans="1:9" x14ac:dyDescent="0.25">
      <c r="A22" s="40"/>
      <c r="B22" s="40"/>
      <c r="C22" s="40"/>
      <c r="D22" s="50"/>
      <c r="E22" s="78"/>
      <c r="F22" s="78"/>
      <c r="G22" s="78"/>
      <c r="H22" s="21"/>
      <c r="I22" s="34"/>
    </row>
    <row r="23" spans="1:9" x14ac:dyDescent="0.25">
      <c r="A23" s="40"/>
      <c r="B23" s="40"/>
      <c r="C23" s="40"/>
      <c r="D23" s="50"/>
      <c r="E23" s="78"/>
      <c r="F23" s="78"/>
      <c r="G23" s="78"/>
      <c r="H23" s="21"/>
      <c r="I23" s="34"/>
    </row>
    <row r="24" spans="1:9" x14ac:dyDescent="0.25">
      <c r="A24" s="40"/>
      <c r="B24" s="40"/>
      <c r="C24" s="40"/>
      <c r="D24" s="50"/>
      <c r="E24" s="78"/>
      <c r="F24" s="78"/>
      <c r="G24" s="78"/>
      <c r="H24" s="21"/>
      <c r="I24" s="34"/>
    </row>
    <row r="25" spans="1:9" x14ac:dyDescent="0.25">
      <c r="A25" s="40"/>
      <c r="B25" s="40"/>
      <c r="C25" s="40"/>
      <c r="D25" s="50"/>
      <c r="E25" s="78"/>
      <c r="F25" s="78"/>
      <c r="G25" s="78"/>
      <c r="H25" s="21"/>
      <c r="I25" s="34"/>
    </row>
    <row r="26" spans="1:9" x14ac:dyDescent="0.25">
      <c r="A26" s="40"/>
      <c r="B26" s="40"/>
      <c r="C26" s="40"/>
      <c r="D26" s="50"/>
      <c r="E26" s="78"/>
      <c r="F26" s="78"/>
      <c r="G26" s="78"/>
      <c r="H26" s="21"/>
      <c r="I26" s="34"/>
    </row>
    <row r="27" spans="1:9" x14ac:dyDescent="0.25">
      <c r="A27" s="40"/>
      <c r="B27" s="40"/>
      <c r="C27" s="40"/>
      <c r="D27" s="50"/>
      <c r="E27" s="78"/>
      <c r="F27" s="78"/>
      <c r="G27" s="78"/>
      <c r="H27" s="21"/>
      <c r="I27" s="34"/>
    </row>
    <row r="28" spans="1:9" x14ac:dyDescent="0.25">
      <c r="A28" s="40"/>
      <c r="B28" s="40"/>
      <c r="C28" s="40"/>
      <c r="D28" s="50"/>
      <c r="E28" s="78"/>
      <c r="F28" s="78"/>
      <c r="G28" s="78"/>
      <c r="H28" s="21"/>
      <c r="I28" s="34"/>
    </row>
    <row r="29" spans="1:9" x14ac:dyDescent="0.25">
      <c r="A29" s="40"/>
      <c r="B29" s="40"/>
      <c r="C29" s="40"/>
      <c r="D29" s="50"/>
      <c r="E29" s="78"/>
      <c r="F29" s="78"/>
      <c r="G29" s="78"/>
      <c r="H29" s="21"/>
      <c r="I29" s="34"/>
    </row>
    <row r="30" spans="1:9" x14ac:dyDescent="0.25">
      <c r="A30" s="40"/>
      <c r="B30" s="40"/>
      <c r="C30" s="40"/>
      <c r="D30" s="50"/>
      <c r="E30" s="78"/>
      <c r="F30" s="78"/>
      <c r="G30" s="78"/>
      <c r="H30" s="21"/>
      <c r="I30" s="34"/>
    </row>
    <row r="31" spans="1:9" x14ac:dyDescent="0.25">
      <c r="A31" s="40"/>
      <c r="B31" s="40"/>
      <c r="C31" s="40"/>
      <c r="D31" s="50"/>
      <c r="E31" s="78"/>
      <c r="F31" s="78"/>
      <c r="G31" s="78"/>
      <c r="H31" s="21"/>
      <c r="I31" s="34"/>
    </row>
    <row r="32" spans="1:9" x14ac:dyDescent="0.25">
      <c r="A32" s="40"/>
      <c r="B32" s="40"/>
      <c r="C32" s="40"/>
      <c r="D32" s="50"/>
      <c r="E32" s="78"/>
      <c r="F32" s="78"/>
      <c r="G32" s="78"/>
      <c r="H32" s="21"/>
      <c r="I32" s="34"/>
    </row>
    <row r="33" spans="1:9" x14ac:dyDescent="0.25">
      <c r="A33" s="40"/>
      <c r="B33" s="40"/>
      <c r="C33" s="40"/>
      <c r="D33" s="50"/>
      <c r="E33" s="78"/>
      <c r="F33" s="78"/>
      <c r="G33" s="78"/>
      <c r="H33" s="21"/>
      <c r="I33" s="34"/>
    </row>
    <row r="34" spans="1:9" x14ac:dyDescent="0.25">
      <c r="A34" s="40"/>
      <c r="B34" s="40"/>
      <c r="C34" s="40"/>
      <c r="D34" s="50"/>
      <c r="E34" s="78"/>
      <c r="F34" s="78"/>
      <c r="G34" s="78"/>
      <c r="H34" s="21"/>
      <c r="I34" s="34"/>
    </row>
    <row r="35" spans="1:9" x14ac:dyDescent="0.25">
      <c r="A35" s="40"/>
      <c r="B35" s="40"/>
      <c r="C35" s="40"/>
      <c r="D35" s="50"/>
      <c r="E35" s="78"/>
      <c r="F35" s="78"/>
      <c r="G35" s="78"/>
      <c r="H35" s="21"/>
      <c r="I35" s="34"/>
    </row>
    <row r="36" spans="1:9" x14ac:dyDescent="0.25">
      <c r="A36" s="40"/>
      <c r="B36" s="40"/>
      <c r="C36" s="40"/>
      <c r="D36" s="50"/>
      <c r="E36" s="78"/>
      <c r="F36" s="78"/>
      <c r="G36" s="78"/>
      <c r="H36" s="21"/>
      <c r="I36" s="34"/>
    </row>
    <row r="37" spans="1:9" x14ac:dyDescent="0.25">
      <c r="A37" s="40"/>
      <c r="B37" s="40"/>
      <c r="C37" s="40"/>
      <c r="D37" s="50"/>
      <c r="E37" s="78"/>
      <c r="F37" s="78"/>
      <c r="G37" s="78"/>
      <c r="H37" s="21"/>
      <c r="I37" s="34"/>
    </row>
    <row r="38" spans="1:9" x14ac:dyDescent="0.25">
      <c r="A38" s="40"/>
      <c r="B38" s="40"/>
      <c r="C38" s="40"/>
      <c r="D38" s="50"/>
      <c r="E38" s="78"/>
      <c r="F38" s="78"/>
      <c r="G38" s="78"/>
      <c r="H38" s="21"/>
      <c r="I38" s="34"/>
    </row>
    <row r="39" spans="1:9" x14ac:dyDescent="0.25">
      <c r="A39" s="40"/>
      <c r="B39" s="40"/>
      <c r="C39" s="40"/>
      <c r="D39" s="50"/>
      <c r="E39" s="78"/>
      <c r="F39" s="78"/>
      <c r="G39" s="78"/>
      <c r="H39" s="21"/>
      <c r="I39" s="34"/>
    </row>
    <row r="40" spans="1:9" x14ac:dyDescent="0.25">
      <c r="A40" s="40"/>
      <c r="B40" s="40"/>
      <c r="C40" s="40"/>
      <c r="D40" s="50"/>
      <c r="E40" s="78"/>
      <c r="F40" s="78"/>
      <c r="G40" s="78"/>
      <c r="H40" s="21"/>
      <c r="I40" s="34"/>
    </row>
    <row r="41" spans="1:9" x14ac:dyDescent="0.25">
      <c r="A41" s="40"/>
      <c r="B41" s="40"/>
      <c r="C41" s="40"/>
      <c r="D41" s="50"/>
      <c r="E41" s="78"/>
      <c r="F41" s="78"/>
      <c r="G41" s="78"/>
      <c r="H41" s="21"/>
      <c r="I41" s="34"/>
    </row>
    <row r="42" spans="1:9" x14ac:dyDescent="0.25">
      <c r="A42" s="40"/>
      <c r="B42" s="40"/>
      <c r="C42" s="40"/>
      <c r="D42" s="50"/>
      <c r="E42" s="78"/>
      <c r="F42" s="78"/>
      <c r="G42" s="78"/>
      <c r="H42" s="21"/>
      <c r="I42" s="34"/>
    </row>
    <row r="43" spans="1:9" x14ac:dyDescent="0.25">
      <c r="A43" s="40"/>
      <c r="B43" s="40"/>
      <c r="C43" s="40"/>
      <c r="D43" s="50"/>
      <c r="E43" s="78"/>
      <c r="F43" s="78"/>
      <c r="G43" s="78"/>
      <c r="H43" s="21"/>
      <c r="I43" s="34"/>
    </row>
    <row r="44" spans="1:9" x14ac:dyDescent="0.25">
      <c r="A44" s="40"/>
      <c r="B44" s="40"/>
      <c r="C44" s="40"/>
      <c r="D44" s="50"/>
      <c r="E44" s="78"/>
      <c r="F44" s="78"/>
      <c r="G44" s="78"/>
      <c r="H44" s="21"/>
      <c r="I44" s="34"/>
    </row>
    <row r="45" spans="1:9" x14ac:dyDescent="0.25">
      <c r="A45" s="40"/>
      <c r="B45" s="40"/>
      <c r="C45" s="40"/>
      <c r="D45" s="50"/>
      <c r="E45" s="78"/>
      <c r="F45" s="78"/>
      <c r="G45" s="78"/>
      <c r="H45" s="21"/>
      <c r="I45" s="34"/>
    </row>
    <row r="46" spans="1:9" x14ac:dyDescent="0.25">
      <c r="A46" s="40"/>
      <c r="B46" s="40"/>
      <c r="C46" s="40"/>
      <c r="D46" s="50"/>
      <c r="E46" s="78"/>
      <c r="F46" s="78"/>
      <c r="G46" s="78"/>
      <c r="H46" s="21"/>
      <c r="I46" s="34"/>
    </row>
    <row r="47" spans="1:9" x14ac:dyDescent="0.25">
      <c r="A47" s="40"/>
      <c r="B47" s="40"/>
      <c r="C47" s="40"/>
      <c r="D47" s="50"/>
      <c r="E47" s="78"/>
      <c r="F47" s="78"/>
      <c r="G47" s="78"/>
      <c r="H47" s="21"/>
      <c r="I47" s="34"/>
    </row>
    <row r="48" spans="1:9" x14ac:dyDescent="0.25">
      <c r="A48" s="40"/>
      <c r="B48" s="40"/>
      <c r="C48" s="40"/>
      <c r="D48" s="50"/>
      <c r="E48" s="78"/>
      <c r="F48" s="78"/>
      <c r="G48" s="78"/>
      <c r="H48" s="21"/>
      <c r="I48" s="34"/>
    </row>
    <row r="49" spans="1:9" x14ac:dyDescent="0.25">
      <c r="A49" s="40"/>
      <c r="B49" s="40"/>
      <c r="C49" s="40"/>
      <c r="D49" s="50"/>
      <c r="E49" s="78"/>
      <c r="F49" s="78"/>
      <c r="G49" s="78"/>
      <c r="H49" s="21"/>
      <c r="I49" s="34"/>
    </row>
    <row r="50" spans="1:9" x14ac:dyDescent="0.25">
      <c r="A50" s="40"/>
      <c r="B50" s="40"/>
      <c r="C50" s="40"/>
      <c r="D50" s="50"/>
      <c r="E50" s="78"/>
      <c r="F50" s="78"/>
      <c r="G50" s="78"/>
      <c r="H50" s="21"/>
      <c r="I50" s="34"/>
    </row>
    <row r="51" spans="1:9" x14ac:dyDescent="0.25">
      <c r="A51" s="40"/>
      <c r="B51" s="40"/>
      <c r="C51" s="40"/>
      <c r="D51" s="50"/>
      <c r="E51" s="78"/>
      <c r="F51" s="78"/>
      <c r="G51" s="78"/>
      <c r="H51" s="21"/>
      <c r="I51" s="34"/>
    </row>
    <row r="52" spans="1:9" x14ac:dyDescent="0.25">
      <c r="A52" s="40"/>
      <c r="B52" s="40"/>
      <c r="C52" s="40"/>
      <c r="D52" s="50"/>
      <c r="E52" s="78"/>
      <c r="F52" s="78"/>
      <c r="G52" s="78"/>
      <c r="H52" s="21"/>
      <c r="I52" s="34"/>
    </row>
    <row r="53" spans="1:9" x14ac:dyDescent="0.25">
      <c r="A53" s="40"/>
      <c r="B53" s="40"/>
      <c r="C53" s="40"/>
      <c r="D53" s="50"/>
      <c r="E53" s="78"/>
      <c r="F53" s="78"/>
      <c r="G53" s="78"/>
      <c r="H53" s="21"/>
      <c r="I53" s="34"/>
    </row>
    <row r="54" spans="1:9" x14ac:dyDescent="0.25">
      <c r="A54" s="40"/>
      <c r="B54" s="40"/>
      <c r="C54" s="40"/>
      <c r="D54" s="50"/>
      <c r="E54" s="78"/>
      <c r="F54" s="78"/>
      <c r="G54" s="78"/>
      <c r="H54" s="21"/>
      <c r="I54" s="34"/>
    </row>
    <row r="55" spans="1:9" x14ac:dyDescent="0.25">
      <c r="A55" s="40"/>
      <c r="B55" s="40"/>
      <c r="C55" s="40"/>
      <c r="D55" s="50"/>
      <c r="E55" s="78"/>
      <c r="F55" s="78"/>
      <c r="G55" s="78"/>
      <c r="H55" s="21"/>
      <c r="I55" s="34"/>
    </row>
    <row r="56" spans="1:9" x14ac:dyDescent="0.25">
      <c r="A56" s="40"/>
      <c r="B56" s="40"/>
      <c r="C56" s="40"/>
      <c r="D56" s="50"/>
      <c r="E56" s="78"/>
      <c r="F56" s="78"/>
      <c r="G56" s="78"/>
      <c r="H56" s="21"/>
      <c r="I56" s="34"/>
    </row>
    <row r="57" spans="1:9" x14ac:dyDescent="0.25">
      <c r="A57" s="40"/>
      <c r="B57" s="40"/>
      <c r="C57" s="40"/>
      <c r="D57" s="50"/>
      <c r="E57" s="78"/>
      <c r="F57" s="78"/>
      <c r="G57" s="78"/>
      <c r="H57" s="21"/>
      <c r="I57" s="34"/>
    </row>
    <row r="58" spans="1:9" x14ac:dyDescent="0.25">
      <c r="A58" s="40"/>
      <c r="B58" s="40"/>
      <c r="C58" s="40"/>
      <c r="D58" s="50"/>
      <c r="E58" s="78"/>
      <c r="F58" s="78"/>
      <c r="G58" s="78"/>
      <c r="H58" s="21"/>
      <c r="I58" s="34"/>
    </row>
    <row r="59" spans="1:9" x14ac:dyDescent="0.25">
      <c r="A59" s="40"/>
      <c r="B59" s="40"/>
      <c r="C59" s="40"/>
      <c r="D59" s="50"/>
      <c r="E59" s="78"/>
      <c r="F59" s="78"/>
      <c r="G59" s="78"/>
      <c r="H59" s="21"/>
      <c r="I59" s="34"/>
    </row>
    <row r="60" spans="1:9" x14ac:dyDescent="0.25">
      <c r="A60" s="40"/>
      <c r="B60" s="40"/>
      <c r="C60" s="40"/>
      <c r="D60" s="50"/>
      <c r="E60" s="78"/>
      <c r="F60" s="78"/>
      <c r="G60" s="78"/>
      <c r="H60" s="21"/>
      <c r="I60" s="34"/>
    </row>
    <row r="61" spans="1:9" x14ac:dyDescent="0.25">
      <c r="A61" s="40"/>
      <c r="B61" s="40"/>
      <c r="C61" s="40"/>
      <c r="D61" s="50"/>
      <c r="E61" s="78"/>
      <c r="F61" s="78"/>
      <c r="G61" s="78"/>
      <c r="H61" s="21"/>
      <c r="I61" s="34"/>
    </row>
    <row r="62" spans="1:9" x14ac:dyDescent="0.25">
      <c r="A62" s="40"/>
      <c r="B62" s="40"/>
      <c r="C62" s="40"/>
      <c r="D62" s="50"/>
      <c r="E62" s="78"/>
      <c r="F62" s="78"/>
      <c r="G62" s="78"/>
      <c r="H62" s="21"/>
      <c r="I62" s="34"/>
    </row>
    <row r="63" spans="1:9" x14ac:dyDescent="0.25">
      <c r="A63" s="40"/>
      <c r="B63" s="40"/>
      <c r="C63" s="40"/>
      <c r="D63" s="50"/>
      <c r="E63" s="78"/>
      <c r="F63" s="78"/>
      <c r="G63" s="78"/>
      <c r="H63" s="21"/>
      <c r="I63" s="34"/>
    </row>
    <row r="64" spans="1:9" x14ac:dyDescent="0.25">
      <c r="A64" s="40"/>
      <c r="B64" s="40"/>
      <c r="C64" s="40"/>
      <c r="D64" s="50"/>
      <c r="E64" s="78"/>
      <c r="F64" s="78"/>
      <c r="G64" s="78"/>
      <c r="H64" s="21"/>
      <c r="I64" s="34"/>
    </row>
    <row r="65" spans="1:9" x14ac:dyDescent="0.25">
      <c r="A65" s="40"/>
      <c r="B65" s="40"/>
      <c r="C65" s="40"/>
      <c r="D65" s="50"/>
      <c r="E65" s="78"/>
      <c r="F65" s="78"/>
      <c r="G65" s="78"/>
      <c r="H65" s="21"/>
      <c r="I65" s="34"/>
    </row>
    <row r="66" spans="1:9" x14ac:dyDescent="0.25">
      <c r="A66" s="40"/>
      <c r="B66" s="40"/>
      <c r="C66" s="40"/>
      <c r="D66" s="50"/>
      <c r="E66" s="78"/>
      <c r="F66" s="78"/>
      <c r="G66" s="78"/>
      <c r="H66" s="21"/>
      <c r="I66" s="34"/>
    </row>
    <row r="67" spans="1:9" x14ac:dyDescent="0.25">
      <c r="A67" s="40"/>
      <c r="B67" s="40"/>
      <c r="C67" s="40"/>
      <c r="D67" s="50"/>
      <c r="E67" s="78"/>
      <c r="F67" s="78"/>
      <c r="G67" s="78"/>
      <c r="H67" s="21"/>
      <c r="I67" s="34"/>
    </row>
    <row r="68" spans="1:9" x14ac:dyDescent="0.25">
      <c r="A68" s="40"/>
      <c r="B68" s="40"/>
      <c r="C68" s="40"/>
      <c r="D68" s="50"/>
      <c r="E68" s="78"/>
      <c r="F68" s="78"/>
      <c r="G68" s="78"/>
      <c r="H68" s="21"/>
      <c r="I68" s="34"/>
    </row>
    <row r="69" spans="1:9" x14ac:dyDescent="0.25">
      <c r="A69" s="40"/>
      <c r="B69" s="40"/>
      <c r="C69" s="40"/>
      <c r="D69" s="50"/>
      <c r="E69" s="78"/>
      <c r="F69" s="78"/>
      <c r="G69" s="78"/>
      <c r="H69" s="21"/>
      <c r="I69" s="34"/>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theme="9" tint="0.79998168889431442"/>
  </sheetPr>
  <dimension ref="A1:AJ96"/>
  <sheetViews>
    <sheetView zoomScaleNormal="100" workbookViewId="0">
      <pane ySplit="3" topLeftCell="A4" activePane="bottomLeft" state="frozen"/>
      <selection activeCell="K41" sqref="K41"/>
      <selection pane="bottomLeft"/>
    </sheetView>
  </sheetViews>
  <sheetFormatPr defaultColWidth="9.140625" defaultRowHeight="15" x14ac:dyDescent="0.25"/>
  <cols>
    <col min="1" max="1" width="9.42578125" customWidth="1"/>
    <col min="2" max="2" width="13" customWidth="1"/>
    <col min="3" max="3" width="14.7109375" customWidth="1"/>
    <col min="4" max="4" width="11.85546875" customWidth="1"/>
    <col min="5" max="5" width="9.5703125" customWidth="1"/>
    <col min="6" max="6" width="11.140625" customWidth="1"/>
    <col min="7" max="7" width="12.42578125" bestFit="1" customWidth="1"/>
    <col min="8" max="8" width="19" customWidth="1"/>
  </cols>
  <sheetData>
    <row r="1" spans="1:36" ht="30" customHeight="1" x14ac:dyDescent="0.25">
      <c r="A1" s="3" t="s">
        <v>20</v>
      </c>
      <c r="B1" s="4" t="s">
        <v>21</v>
      </c>
      <c r="C1" s="4" t="s">
        <v>22</v>
      </c>
      <c r="D1" s="4" t="s">
        <v>23</v>
      </c>
      <c r="E1" s="4" t="s">
        <v>24</v>
      </c>
      <c r="F1" s="9" t="s">
        <v>25</v>
      </c>
      <c r="G1" s="9" t="s">
        <v>26</v>
      </c>
      <c r="H1" s="31"/>
      <c r="I1" s="31"/>
      <c r="J1" s="31"/>
      <c r="K1" s="31"/>
      <c r="L1" s="31"/>
      <c r="M1" s="31"/>
      <c r="N1" s="87"/>
      <c r="O1" s="87"/>
      <c r="P1" s="87"/>
      <c r="Q1" s="87"/>
      <c r="R1" s="87"/>
      <c r="S1" s="87"/>
      <c r="T1" s="87"/>
      <c r="U1" s="87"/>
      <c r="V1" s="87"/>
      <c r="W1" s="87"/>
      <c r="X1" s="87"/>
      <c r="Y1" s="87"/>
      <c r="Z1" s="87"/>
      <c r="AA1" s="87"/>
      <c r="AB1" s="87"/>
      <c r="AC1" s="87"/>
      <c r="AD1" s="87"/>
      <c r="AE1" s="87"/>
      <c r="AF1" s="87"/>
      <c r="AG1" s="87"/>
      <c r="AH1" s="87"/>
      <c r="AI1" s="87"/>
      <c r="AJ1" s="87"/>
    </row>
    <row r="2" spans="1:36" ht="34.5" customHeight="1" x14ac:dyDescent="0.25">
      <c r="A2" s="26" t="s">
        <v>27</v>
      </c>
      <c r="B2" s="5" t="s">
        <v>28</v>
      </c>
      <c r="C2" s="5" t="s">
        <v>29</v>
      </c>
      <c r="D2" s="5" t="s">
        <v>30</v>
      </c>
      <c r="E2" s="5" t="s">
        <v>31</v>
      </c>
      <c r="F2" s="5" t="s">
        <v>32</v>
      </c>
      <c r="G2" s="5" t="s">
        <v>33</v>
      </c>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row>
    <row r="3" spans="1:36" x14ac:dyDescent="0.25">
      <c r="A3" s="33" t="s">
        <v>6</v>
      </c>
      <c r="B3" s="6" t="s">
        <v>34</v>
      </c>
      <c r="C3" s="6" t="s">
        <v>34</v>
      </c>
      <c r="D3" s="6" t="s">
        <v>34</v>
      </c>
      <c r="E3" s="6" t="s">
        <v>34</v>
      </c>
      <c r="F3" s="8"/>
      <c r="G3" s="8"/>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row>
    <row r="4" spans="1:36" x14ac:dyDescent="0.25">
      <c r="A4" s="24" t="s">
        <v>35</v>
      </c>
      <c r="B4" s="22">
        <v>429449</v>
      </c>
      <c r="C4" s="22">
        <v>330613</v>
      </c>
      <c r="D4" s="32">
        <v>69</v>
      </c>
      <c r="E4" s="32"/>
      <c r="F4" s="37"/>
      <c r="G4" s="3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row>
    <row r="5" spans="1:36" x14ac:dyDescent="0.25">
      <c r="A5" s="24" t="s">
        <v>36</v>
      </c>
      <c r="B5" s="22"/>
      <c r="C5" s="22"/>
      <c r="D5" s="32">
        <v>76.599999999999994</v>
      </c>
      <c r="E5" s="32"/>
      <c r="F5" s="37"/>
      <c r="G5" s="3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row>
    <row r="6" spans="1:36" x14ac:dyDescent="0.25">
      <c r="A6" s="24" t="s">
        <v>37</v>
      </c>
      <c r="B6" s="22"/>
      <c r="C6" s="22"/>
      <c r="D6" s="32">
        <v>77.400000000000006</v>
      </c>
      <c r="E6" s="32"/>
      <c r="F6" s="37"/>
      <c r="G6" s="37"/>
      <c r="H6" s="87"/>
      <c r="I6" s="87"/>
      <c r="J6" s="87"/>
      <c r="K6" s="87"/>
      <c r="L6" s="87"/>
      <c r="M6" s="87"/>
      <c r="N6" s="87"/>
      <c r="O6" s="87"/>
      <c r="P6" s="87"/>
      <c r="Q6" s="87"/>
      <c r="R6" s="87"/>
      <c r="S6" s="87"/>
      <c r="T6" s="87"/>
      <c r="U6" s="87"/>
      <c r="V6" s="87"/>
      <c r="W6" s="87"/>
      <c r="X6" s="87"/>
      <c r="Y6" s="87"/>
      <c r="Z6" s="87"/>
      <c r="AA6" s="87"/>
      <c r="AB6" s="87"/>
      <c r="AC6" s="87"/>
      <c r="AD6" s="87"/>
      <c r="AE6" s="87"/>
      <c r="AF6" s="87"/>
      <c r="AG6" s="87"/>
      <c r="AH6" s="87"/>
      <c r="AI6" s="87"/>
      <c r="AJ6" s="87"/>
    </row>
    <row r="7" spans="1:36" x14ac:dyDescent="0.25">
      <c r="A7" s="24" t="s">
        <v>38</v>
      </c>
      <c r="B7" s="22"/>
      <c r="C7" s="22"/>
      <c r="D7" s="32">
        <v>75</v>
      </c>
      <c r="E7" s="32"/>
      <c r="F7" s="37"/>
      <c r="G7" s="3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row>
    <row r="8" spans="1:36" x14ac:dyDescent="0.25">
      <c r="A8" s="24" t="s">
        <v>39</v>
      </c>
      <c r="B8" s="22"/>
      <c r="C8" s="22"/>
      <c r="D8" s="32">
        <v>72.7</v>
      </c>
      <c r="E8" s="32"/>
      <c r="F8" s="37"/>
      <c r="G8" s="3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row>
    <row r="9" spans="1:36" x14ac:dyDescent="0.25">
      <c r="A9" s="24" t="s">
        <v>40</v>
      </c>
      <c r="B9" s="22"/>
      <c r="C9" s="22"/>
      <c r="D9" s="32">
        <v>70.8</v>
      </c>
      <c r="E9" s="32"/>
      <c r="F9" s="37"/>
      <c r="G9" s="3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87"/>
    </row>
    <row r="10" spans="1:36" x14ac:dyDescent="0.25">
      <c r="A10" s="24" t="s">
        <v>41</v>
      </c>
      <c r="B10" s="22"/>
      <c r="C10" s="22"/>
      <c r="D10" s="32">
        <v>69.099999999999994</v>
      </c>
      <c r="E10" s="32"/>
      <c r="F10" s="37"/>
      <c r="G10" s="3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87"/>
    </row>
    <row r="11" spans="1:36" x14ac:dyDescent="0.25">
      <c r="A11" s="24" t="s">
        <v>42</v>
      </c>
      <c r="B11" s="22"/>
      <c r="C11" s="22"/>
      <c r="D11" s="32">
        <v>67.5</v>
      </c>
      <c r="E11" s="32"/>
      <c r="F11" s="37"/>
      <c r="G11" s="3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87"/>
    </row>
    <row r="12" spans="1:36" x14ac:dyDescent="0.25">
      <c r="A12" s="24" t="s">
        <v>43</v>
      </c>
      <c r="B12" s="22"/>
      <c r="C12" s="22"/>
      <c r="D12" s="32">
        <v>66.2</v>
      </c>
      <c r="E12" s="32"/>
      <c r="F12" s="37"/>
      <c r="G12" s="3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row>
    <row r="13" spans="1:36" x14ac:dyDescent="0.25">
      <c r="A13" s="24" t="s">
        <v>44</v>
      </c>
      <c r="B13" s="22"/>
      <c r="C13" s="22"/>
      <c r="D13" s="32">
        <v>65.900000000000006</v>
      </c>
      <c r="E13" s="32"/>
      <c r="F13" s="37"/>
      <c r="G13" s="3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87"/>
    </row>
    <row r="14" spans="1:36" x14ac:dyDescent="0.25">
      <c r="A14" s="24" t="s">
        <v>45</v>
      </c>
      <c r="B14" s="22"/>
      <c r="C14" s="22"/>
      <c r="D14" s="32">
        <v>65.7</v>
      </c>
      <c r="E14" s="32"/>
      <c r="F14" s="37"/>
      <c r="G14" s="3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87"/>
    </row>
    <row r="15" spans="1:36" x14ac:dyDescent="0.25">
      <c r="A15" s="24" t="s">
        <v>46</v>
      </c>
      <c r="B15" s="22"/>
      <c r="C15" s="22"/>
      <c r="D15" s="32">
        <v>64.7</v>
      </c>
      <c r="E15" s="32"/>
      <c r="F15" s="37"/>
      <c r="G15" s="3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87"/>
    </row>
    <row r="16" spans="1:36" x14ac:dyDescent="0.25">
      <c r="A16" s="24" t="s">
        <v>47</v>
      </c>
      <c r="B16" s="22"/>
      <c r="C16" s="22"/>
      <c r="D16" s="32">
        <v>64.400000000000006</v>
      </c>
      <c r="E16" s="32"/>
      <c r="F16" s="37"/>
      <c r="G16" s="3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87"/>
    </row>
    <row r="17" spans="1:36" x14ac:dyDescent="0.25">
      <c r="A17" s="24" t="s">
        <v>48</v>
      </c>
      <c r="B17" s="22"/>
      <c r="C17" s="22"/>
      <c r="D17" s="32">
        <v>69</v>
      </c>
      <c r="E17" s="32"/>
      <c r="F17" s="37"/>
      <c r="G17" s="3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87"/>
    </row>
    <row r="18" spans="1:36" x14ac:dyDescent="0.25">
      <c r="A18" s="24" t="s">
        <v>49</v>
      </c>
      <c r="B18" s="22"/>
      <c r="C18" s="22"/>
      <c r="D18" s="32"/>
      <c r="E18" s="32"/>
      <c r="F18" s="37"/>
      <c r="G18" s="3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87"/>
    </row>
    <row r="19" spans="1:36" x14ac:dyDescent="0.25">
      <c r="A19" s="24" t="s">
        <v>50</v>
      </c>
      <c r="B19" s="22"/>
      <c r="C19" s="22"/>
      <c r="D19" s="32">
        <v>69</v>
      </c>
      <c r="E19" s="32"/>
      <c r="F19" s="37"/>
      <c r="G19" s="3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87"/>
    </row>
    <row r="20" spans="1:36" x14ac:dyDescent="0.25">
      <c r="A20" s="24" t="s">
        <v>51</v>
      </c>
      <c r="B20" s="22"/>
      <c r="C20" s="22"/>
      <c r="D20" s="32">
        <v>69</v>
      </c>
      <c r="E20" s="32"/>
      <c r="F20" s="37"/>
      <c r="G20" s="3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87"/>
    </row>
    <row r="21" spans="1:36" x14ac:dyDescent="0.25">
      <c r="A21" s="24" t="s">
        <v>52</v>
      </c>
      <c r="B21" s="22"/>
      <c r="C21" s="22"/>
      <c r="D21" s="32">
        <v>69</v>
      </c>
      <c r="E21" s="32"/>
      <c r="F21" s="37"/>
      <c r="G21" s="37" t="s">
        <v>53</v>
      </c>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87"/>
    </row>
    <row r="22" spans="1:36" x14ac:dyDescent="0.25">
      <c r="A22" s="24" t="s">
        <v>54</v>
      </c>
      <c r="B22" s="22"/>
      <c r="C22" s="22"/>
      <c r="D22" s="32">
        <v>69</v>
      </c>
      <c r="E22" s="32"/>
      <c r="F22" s="37"/>
      <c r="G22" s="37" t="s">
        <v>53</v>
      </c>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87"/>
    </row>
    <row r="23" spans="1:36" x14ac:dyDescent="0.25">
      <c r="A23" s="24" t="s">
        <v>55</v>
      </c>
      <c r="B23" s="22"/>
      <c r="C23" s="22"/>
      <c r="D23" s="32">
        <v>69</v>
      </c>
      <c r="E23" s="32"/>
      <c r="F23" s="37"/>
      <c r="G23" s="37" t="s">
        <v>53</v>
      </c>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87"/>
    </row>
    <row r="24" spans="1:36" x14ac:dyDescent="0.25">
      <c r="A24" s="24" t="s">
        <v>56</v>
      </c>
      <c r="B24" s="22"/>
      <c r="C24" s="22"/>
      <c r="D24" s="32">
        <v>69</v>
      </c>
      <c r="E24" s="32"/>
      <c r="F24" s="37"/>
      <c r="G24" s="37" t="s">
        <v>53</v>
      </c>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87"/>
    </row>
    <row r="25" spans="1:36" x14ac:dyDescent="0.25">
      <c r="A25" s="24" t="s">
        <v>57</v>
      </c>
      <c r="B25" s="22"/>
      <c r="C25" s="22"/>
      <c r="D25" s="32">
        <v>69</v>
      </c>
      <c r="E25" s="32"/>
      <c r="F25" s="37"/>
      <c r="G25" s="37" t="s">
        <v>53</v>
      </c>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87"/>
    </row>
    <row r="26" spans="1:36" x14ac:dyDescent="0.25">
      <c r="A26" s="24" t="s">
        <v>58</v>
      </c>
      <c r="B26" s="22"/>
      <c r="C26" s="22"/>
      <c r="D26" s="32">
        <v>69</v>
      </c>
      <c r="E26" s="32"/>
      <c r="F26" s="37"/>
      <c r="G26" s="37" t="s">
        <v>53</v>
      </c>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87"/>
    </row>
    <row r="27" spans="1:36" x14ac:dyDescent="0.25">
      <c r="A27" s="24" t="s">
        <v>59</v>
      </c>
      <c r="B27" s="22"/>
      <c r="C27" s="22"/>
      <c r="D27" s="32">
        <v>69</v>
      </c>
      <c r="E27" s="32"/>
      <c r="F27" s="37"/>
      <c r="G27" s="37" t="s">
        <v>53</v>
      </c>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87"/>
    </row>
    <row r="28" spans="1:36" x14ac:dyDescent="0.25">
      <c r="A28" s="24" t="s">
        <v>60</v>
      </c>
      <c r="B28" s="22"/>
      <c r="C28" s="22"/>
      <c r="D28" s="32">
        <v>69</v>
      </c>
      <c r="E28" s="32"/>
      <c r="F28" s="37"/>
      <c r="G28" s="37" t="s">
        <v>53</v>
      </c>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87"/>
    </row>
    <row r="29" spans="1:36" x14ac:dyDescent="0.25">
      <c r="A29" s="24" t="s">
        <v>61</v>
      </c>
      <c r="B29" s="22"/>
      <c r="C29" s="22"/>
      <c r="D29" s="32">
        <v>69</v>
      </c>
      <c r="E29" s="32"/>
      <c r="F29" s="37"/>
      <c r="G29" s="37" t="s">
        <v>62</v>
      </c>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87"/>
    </row>
    <row r="30" spans="1:36" x14ac:dyDescent="0.25">
      <c r="A30" s="24" t="s">
        <v>63</v>
      </c>
      <c r="B30" s="22"/>
      <c r="C30" s="22"/>
      <c r="D30" s="32">
        <v>69</v>
      </c>
      <c r="E30" s="32"/>
      <c r="F30" s="37"/>
      <c r="G30" s="37" t="s">
        <v>64</v>
      </c>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87"/>
    </row>
    <row r="31" spans="1:36" x14ac:dyDescent="0.25">
      <c r="A31" s="24"/>
      <c r="B31" s="22"/>
      <c r="C31" s="22"/>
      <c r="D31" s="32"/>
      <c r="E31" s="32"/>
      <c r="F31" s="37"/>
      <c r="G31" s="3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87"/>
    </row>
    <row r="32" spans="1:36" x14ac:dyDescent="0.25">
      <c r="A32" s="24"/>
      <c r="B32" s="22"/>
      <c r="C32" s="22"/>
      <c r="D32" s="32"/>
      <c r="E32" s="32"/>
      <c r="F32" s="37"/>
      <c r="G32" s="3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87"/>
    </row>
    <row r="33" spans="1:36" x14ac:dyDescent="0.25">
      <c r="A33" s="24"/>
      <c r="B33" s="22"/>
      <c r="C33" s="22"/>
      <c r="D33" s="32"/>
      <c r="E33" s="32"/>
      <c r="F33" s="37"/>
      <c r="G33" s="3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87"/>
    </row>
    <row r="34" spans="1:36" x14ac:dyDescent="0.25">
      <c r="A34" s="24"/>
      <c r="B34" s="22"/>
      <c r="C34" s="22"/>
      <c r="D34" s="32"/>
      <c r="E34" s="32"/>
      <c r="F34" s="37"/>
      <c r="G34" s="3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87"/>
    </row>
    <row r="35" spans="1:36" x14ac:dyDescent="0.25">
      <c r="A35" s="24"/>
      <c r="B35" s="22"/>
      <c r="C35" s="22"/>
      <c r="D35" s="32"/>
      <c r="E35" s="32"/>
      <c r="F35" s="37"/>
      <c r="G35" s="3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87"/>
    </row>
    <row r="36" spans="1:36" x14ac:dyDescent="0.25">
      <c r="A36" s="24"/>
      <c r="B36" s="22"/>
      <c r="C36" s="22"/>
      <c r="D36" s="32"/>
      <c r="E36" s="32"/>
      <c r="F36" s="37"/>
      <c r="G36" s="3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87"/>
    </row>
    <row r="37" spans="1:36" x14ac:dyDescent="0.25">
      <c r="A37" s="24"/>
      <c r="B37" s="22"/>
      <c r="C37" s="22"/>
      <c r="D37" s="32"/>
      <c r="E37" s="32"/>
      <c r="F37" s="37"/>
      <c r="G37" s="3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row>
    <row r="38" spans="1:36" x14ac:dyDescent="0.25">
      <c r="A38" s="24"/>
      <c r="B38" s="22"/>
      <c r="C38" s="22"/>
      <c r="D38" s="32"/>
      <c r="E38" s="32"/>
      <c r="F38" s="37"/>
      <c r="G38" s="3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row>
    <row r="39" spans="1:36" x14ac:dyDescent="0.25">
      <c r="A39" s="24"/>
      <c r="B39" s="22"/>
      <c r="C39" s="22"/>
      <c r="D39" s="32"/>
      <c r="E39" s="32"/>
      <c r="F39" s="37"/>
      <c r="G39" s="3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87"/>
    </row>
    <row r="40" spans="1:36" x14ac:dyDescent="0.25">
      <c r="A40" s="24"/>
      <c r="B40" s="22"/>
      <c r="C40" s="22"/>
      <c r="D40" s="32"/>
      <c r="E40" s="32"/>
      <c r="F40" s="37"/>
      <c r="G40" s="3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87"/>
    </row>
    <row r="41" spans="1:36" x14ac:dyDescent="0.25">
      <c r="A41" s="24"/>
      <c r="B41" s="22"/>
      <c r="C41" s="22"/>
      <c r="D41" s="32"/>
      <c r="E41" s="32"/>
      <c r="F41" s="37"/>
      <c r="G41" s="3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87"/>
    </row>
    <row r="42" spans="1:36" x14ac:dyDescent="0.25">
      <c r="A42" s="24"/>
      <c r="B42" s="22"/>
      <c r="C42" s="22"/>
      <c r="D42" s="32"/>
      <c r="E42" s="32"/>
      <c r="F42" s="37"/>
      <c r="G42" s="3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87"/>
    </row>
    <row r="43" spans="1:36" x14ac:dyDescent="0.25">
      <c r="A43" s="24"/>
      <c r="B43" s="22"/>
      <c r="C43" s="22"/>
      <c r="D43" s="32"/>
      <c r="E43" s="32"/>
      <c r="F43" s="37"/>
      <c r="G43" s="3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87"/>
    </row>
    <row r="44" spans="1:36" x14ac:dyDescent="0.25">
      <c r="A44" s="24"/>
      <c r="B44" s="22"/>
      <c r="C44" s="22"/>
      <c r="D44" s="32"/>
      <c r="E44" s="32"/>
      <c r="F44" s="37"/>
      <c r="G44" s="3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87"/>
    </row>
    <row r="45" spans="1:36" x14ac:dyDescent="0.25">
      <c r="A45" s="24"/>
      <c r="B45" s="22"/>
      <c r="C45" s="22"/>
      <c r="D45" s="32"/>
      <c r="E45" s="32"/>
      <c r="F45" s="37"/>
      <c r="G45" s="3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87"/>
    </row>
    <row r="46" spans="1:36" x14ac:dyDescent="0.25">
      <c r="A46" s="24"/>
      <c r="B46" s="22"/>
      <c r="C46" s="22"/>
      <c r="D46" s="32"/>
      <c r="E46" s="32"/>
      <c r="F46" s="37"/>
      <c r="G46" s="3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87"/>
    </row>
    <row r="47" spans="1:36" x14ac:dyDescent="0.25">
      <c r="A47" s="24"/>
      <c r="B47" s="22"/>
      <c r="C47" s="22"/>
      <c r="D47" s="32"/>
      <c r="E47" s="32"/>
      <c r="F47" s="37"/>
      <c r="G47" s="3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87"/>
    </row>
    <row r="48" spans="1:36" x14ac:dyDescent="0.25">
      <c r="A48" s="24"/>
      <c r="B48" s="22"/>
      <c r="C48" s="22"/>
      <c r="D48" s="32"/>
      <c r="E48" s="32"/>
      <c r="F48" s="37"/>
      <c r="G48" s="3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87"/>
    </row>
    <row r="49" spans="1:36" x14ac:dyDescent="0.25">
      <c r="A49" s="24"/>
      <c r="B49" s="22"/>
      <c r="C49" s="22"/>
      <c r="D49" s="32"/>
      <c r="E49" s="32"/>
      <c r="F49" s="37"/>
      <c r="G49" s="3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87"/>
    </row>
    <row r="50" spans="1:36" x14ac:dyDescent="0.25">
      <c r="A50" s="24"/>
      <c r="B50" s="22"/>
      <c r="C50" s="22"/>
      <c r="D50" s="32"/>
      <c r="E50" s="32"/>
      <c r="F50" s="37"/>
      <c r="G50" s="3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87"/>
    </row>
    <row r="51" spans="1:36" x14ac:dyDescent="0.25">
      <c r="A51" s="24"/>
      <c r="B51" s="22"/>
      <c r="C51" s="22"/>
      <c r="D51" s="32"/>
      <c r="E51" s="32"/>
      <c r="F51" s="37"/>
      <c r="G51" s="37"/>
      <c r="H51" s="87"/>
      <c r="I51" s="87"/>
      <c r="J51" s="87"/>
      <c r="K51" s="87"/>
      <c r="L51" s="87"/>
      <c r="M51" s="87"/>
      <c r="N51" s="87"/>
      <c r="O51" s="87"/>
      <c r="P51" s="87"/>
      <c r="Q51" s="87"/>
      <c r="R51" s="87"/>
      <c r="S51" s="87"/>
      <c r="T51" s="87"/>
      <c r="U51" s="87"/>
      <c r="V51" s="87"/>
      <c r="W51" s="87"/>
      <c r="X51" s="87"/>
      <c r="Y51" s="87"/>
      <c r="Z51" s="87"/>
      <c r="AA51" s="87"/>
      <c r="AB51" s="87"/>
      <c r="AC51" s="87"/>
      <c r="AD51" s="87"/>
      <c r="AE51" s="87"/>
      <c r="AF51" s="87"/>
      <c r="AG51" s="87"/>
      <c r="AH51" s="87"/>
      <c r="AI51" s="87"/>
      <c r="AJ51" s="87"/>
    </row>
    <row r="52" spans="1:36" x14ac:dyDescent="0.25">
      <c r="A52" s="24"/>
      <c r="B52" s="22"/>
      <c r="C52" s="22"/>
      <c r="D52" s="32"/>
      <c r="E52" s="32"/>
      <c r="F52" s="37"/>
      <c r="G52" s="3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87"/>
    </row>
    <row r="53" spans="1:36" x14ac:dyDescent="0.25">
      <c r="A53" s="24"/>
      <c r="B53" s="22"/>
      <c r="C53" s="22"/>
      <c r="D53" s="32"/>
      <c r="E53" s="32"/>
      <c r="F53" s="37"/>
      <c r="G53" s="3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87"/>
    </row>
    <row r="54" spans="1:36" x14ac:dyDescent="0.25">
      <c r="A54" s="24"/>
      <c r="B54" s="22"/>
      <c r="C54" s="22"/>
      <c r="D54" s="32"/>
      <c r="E54" s="32"/>
      <c r="F54" s="37"/>
      <c r="G54" s="3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87"/>
    </row>
    <row r="55" spans="1:36" x14ac:dyDescent="0.25">
      <c r="A55" s="24"/>
      <c r="B55" s="22"/>
      <c r="C55" s="22"/>
      <c r="D55" s="32"/>
      <c r="E55" s="32"/>
      <c r="F55" s="37"/>
      <c r="G55" s="3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87"/>
    </row>
    <row r="56" spans="1:36" x14ac:dyDescent="0.25">
      <c r="A56" s="24"/>
      <c r="B56" s="22"/>
      <c r="C56" s="22"/>
      <c r="D56" s="32"/>
      <c r="E56" s="32"/>
      <c r="F56" s="37"/>
      <c r="G56" s="37"/>
      <c r="H56" s="87"/>
      <c r="I56" s="87"/>
      <c r="J56" s="87"/>
      <c r="K56" s="87"/>
      <c r="L56" s="87"/>
      <c r="M56" s="87"/>
      <c r="N56" s="87"/>
      <c r="O56" s="87"/>
      <c r="P56" s="87"/>
      <c r="Q56" s="87"/>
      <c r="R56" s="87"/>
      <c r="S56" s="87"/>
      <c r="T56" s="87"/>
      <c r="U56" s="87"/>
      <c r="V56" s="87"/>
      <c r="W56" s="87"/>
      <c r="X56" s="87"/>
      <c r="Y56" s="87"/>
      <c r="Z56" s="87"/>
      <c r="AA56" s="87"/>
      <c r="AB56" s="87"/>
      <c r="AC56" s="87"/>
      <c r="AD56" s="87"/>
      <c r="AE56" s="87"/>
      <c r="AF56" s="87"/>
      <c r="AG56" s="87"/>
      <c r="AH56" s="87"/>
      <c r="AI56" s="87"/>
      <c r="AJ56" s="87"/>
    </row>
    <row r="57" spans="1:36" x14ac:dyDescent="0.25">
      <c r="A57" s="24"/>
      <c r="B57" s="22"/>
      <c r="C57" s="22"/>
      <c r="D57" s="32"/>
      <c r="E57" s="32"/>
      <c r="F57" s="37"/>
      <c r="G57" s="37"/>
      <c r="H57" s="87"/>
      <c r="I57" s="87"/>
      <c r="J57" s="87"/>
      <c r="K57" s="87"/>
      <c r="L57" s="87"/>
      <c r="M57" s="87"/>
      <c r="N57" s="87"/>
      <c r="O57" s="87"/>
      <c r="P57" s="87"/>
      <c r="Q57" s="87"/>
      <c r="R57" s="87"/>
      <c r="S57" s="87"/>
      <c r="T57" s="87"/>
      <c r="U57" s="87"/>
      <c r="V57" s="87"/>
      <c r="W57" s="87"/>
      <c r="X57" s="87"/>
      <c r="Y57" s="87"/>
      <c r="Z57" s="87"/>
      <c r="AA57" s="87"/>
      <c r="AB57" s="87"/>
      <c r="AC57" s="87"/>
      <c r="AD57" s="87"/>
      <c r="AE57" s="87"/>
      <c r="AF57" s="87"/>
      <c r="AG57" s="87"/>
      <c r="AH57" s="87"/>
      <c r="AI57" s="87"/>
      <c r="AJ57" s="87"/>
    </row>
    <row r="58" spans="1:36" x14ac:dyDescent="0.25">
      <c r="A58" s="24"/>
      <c r="B58" s="22"/>
      <c r="C58" s="22"/>
      <c r="D58" s="32"/>
      <c r="E58" s="32"/>
      <c r="F58" s="37"/>
      <c r="G58" s="37"/>
      <c r="H58" s="87"/>
      <c r="I58" s="87"/>
      <c r="J58" s="87"/>
      <c r="K58" s="87"/>
      <c r="L58" s="87"/>
      <c r="M58" s="87"/>
      <c r="N58" s="87"/>
      <c r="O58" s="87"/>
      <c r="P58" s="87"/>
      <c r="Q58" s="87"/>
      <c r="R58" s="87"/>
      <c r="S58" s="87"/>
      <c r="T58" s="87"/>
      <c r="U58" s="87"/>
      <c r="V58" s="87"/>
      <c r="W58" s="87"/>
      <c r="X58" s="87"/>
      <c r="Y58" s="87"/>
      <c r="Z58" s="87"/>
      <c r="AA58" s="87"/>
      <c r="AB58" s="87"/>
      <c r="AC58" s="87"/>
      <c r="AD58" s="87"/>
      <c r="AE58" s="87"/>
      <c r="AF58" s="87"/>
      <c r="AG58" s="87"/>
      <c r="AH58" s="87"/>
      <c r="AI58" s="87"/>
      <c r="AJ58" s="87"/>
    </row>
    <row r="59" spans="1:36" x14ac:dyDescent="0.25">
      <c r="A59" s="24"/>
      <c r="B59" s="22"/>
      <c r="C59" s="22"/>
      <c r="D59" s="32"/>
      <c r="E59" s="32"/>
      <c r="F59" s="37"/>
      <c r="G59" s="37"/>
      <c r="H59" s="87"/>
      <c r="I59" s="87"/>
      <c r="J59" s="87"/>
      <c r="K59" s="87"/>
      <c r="L59" s="87"/>
      <c r="M59" s="87"/>
      <c r="N59" s="87"/>
      <c r="O59" s="87"/>
      <c r="P59" s="87"/>
      <c r="Q59" s="87"/>
      <c r="R59" s="87"/>
      <c r="S59" s="87"/>
      <c r="T59" s="87"/>
      <c r="U59" s="87"/>
      <c r="V59" s="87"/>
      <c r="W59" s="87"/>
      <c r="X59" s="87"/>
      <c r="Y59" s="87"/>
      <c r="Z59" s="87"/>
      <c r="AA59" s="87"/>
      <c r="AB59" s="87"/>
      <c r="AC59" s="87"/>
      <c r="AD59" s="87"/>
      <c r="AE59" s="87"/>
      <c r="AF59" s="87"/>
      <c r="AG59" s="87"/>
      <c r="AH59" s="87"/>
      <c r="AI59" s="87"/>
      <c r="AJ59" s="87"/>
    </row>
    <row r="60" spans="1:36" x14ac:dyDescent="0.25">
      <c r="A60" s="24"/>
      <c r="B60" s="22"/>
      <c r="C60" s="22"/>
      <c r="D60" s="32"/>
      <c r="E60" s="32"/>
      <c r="F60" s="37"/>
      <c r="G60" s="37"/>
      <c r="H60" s="87"/>
      <c r="I60" s="87"/>
      <c r="J60" s="87"/>
      <c r="K60" s="87"/>
      <c r="L60" s="87"/>
      <c r="M60" s="87"/>
      <c r="N60" s="87"/>
      <c r="O60" s="87"/>
      <c r="P60" s="87"/>
      <c r="Q60" s="87"/>
      <c r="R60" s="87"/>
      <c r="S60" s="87"/>
      <c r="T60" s="87"/>
      <c r="U60" s="87"/>
      <c r="V60" s="87"/>
      <c r="W60" s="87"/>
      <c r="X60" s="87"/>
      <c r="Y60" s="87"/>
      <c r="Z60" s="87"/>
      <c r="AA60" s="87"/>
      <c r="AB60" s="87"/>
      <c r="AC60" s="87"/>
      <c r="AD60" s="87"/>
      <c r="AE60" s="87"/>
      <c r="AF60" s="87"/>
      <c r="AG60" s="87"/>
      <c r="AH60" s="87"/>
      <c r="AI60" s="87"/>
      <c r="AJ60" s="87"/>
    </row>
    <row r="61" spans="1:36" x14ac:dyDescent="0.25">
      <c r="A61" s="24"/>
      <c r="B61" s="22"/>
      <c r="C61" s="22"/>
      <c r="D61" s="32"/>
      <c r="E61" s="32"/>
      <c r="F61" s="37"/>
      <c r="G61" s="37"/>
      <c r="H61" s="87"/>
      <c r="I61" s="87"/>
      <c r="J61" s="87"/>
      <c r="K61" s="87"/>
      <c r="L61" s="87"/>
      <c r="M61" s="87"/>
      <c r="N61" s="87"/>
      <c r="O61" s="87"/>
      <c r="P61" s="87"/>
      <c r="Q61" s="87"/>
      <c r="R61" s="87"/>
      <c r="S61" s="87"/>
      <c r="T61" s="87"/>
      <c r="U61" s="87"/>
      <c r="V61" s="87"/>
      <c r="W61" s="87"/>
      <c r="X61" s="87"/>
      <c r="Y61" s="87"/>
      <c r="Z61" s="87"/>
      <c r="AA61" s="87"/>
      <c r="AB61" s="87"/>
      <c r="AC61" s="87"/>
      <c r="AD61" s="87"/>
      <c r="AE61" s="87"/>
      <c r="AF61" s="87"/>
      <c r="AG61" s="87"/>
      <c r="AH61" s="87"/>
      <c r="AI61" s="87"/>
      <c r="AJ61" s="87"/>
    </row>
    <row r="62" spans="1:36" x14ac:dyDescent="0.25">
      <c r="A62" s="24"/>
      <c r="B62" s="22"/>
      <c r="C62" s="22"/>
      <c r="D62" s="32"/>
      <c r="E62" s="32"/>
      <c r="F62" s="37"/>
      <c r="G62" s="37"/>
      <c r="H62" s="87"/>
      <c r="I62" s="87"/>
      <c r="J62" s="87"/>
      <c r="K62" s="87"/>
      <c r="L62" s="87"/>
      <c r="M62" s="87"/>
      <c r="N62" s="87"/>
      <c r="O62" s="87"/>
      <c r="P62" s="87"/>
      <c r="Q62" s="87"/>
      <c r="R62" s="87"/>
      <c r="S62" s="87"/>
      <c r="T62" s="87"/>
      <c r="U62" s="87"/>
      <c r="V62" s="87"/>
      <c r="W62" s="87"/>
      <c r="X62" s="87"/>
      <c r="Y62" s="87"/>
      <c r="Z62" s="87"/>
      <c r="AA62" s="87"/>
      <c r="AB62" s="87"/>
      <c r="AC62" s="87"/>
      <c r="AD62" s="87"/>
      <c r="AE62" s="87"/>
      <c r="AF62" s="87"/>
      <c r="AG62" s="87"/>
      <c r="AH62" s="87"/>
      <c r="AI62" s="87"/>
      <c r="AJ62" s="87"/>
    </row>
    <row r="63" spans="1:36" x14ac:dyDescent="0.25">
      <c r="A63" s="24"/>
      <c r="B63" s="22"/>
      <c r="C63" s="22"/>
      <c r="D63" s="32"/>
      <c r="E63" s="32"/>
      <c r="F63" s="37"/>
      <c r="G63" s="37"/>
      <c r="H63" s="87"/>
      <c r="I63" s="87"/>
      <c r="J63" s="87"/>
      <c r="K63" s="87"/>
      <c r="L63" s="87"/>
      <c r="M63" s="87"/>
      <c r="N63" s="87"/>
      <c r="O63" s="87"/>
      <c r="P63" s="87"/>
      <c r="Q63" s="87"/>
      <c r="R63" s="87"/>
      <c r="S63" s="87"/>
      <c r="T63" s="87"/>
      <c r="U63" s="87"/>
      <c r="V63" s="87"/>
      <c r="W63" s="87"/>
      <c r="X63" s="87"/>
      <c r="Y63" s="87"/>
      <c r="Z63" s="87"/>
      <c r="AA63" s="87"/>
      <c r="AB63" s="87"/>
      <c r="AC63" s="87"/>
      <c r="AD63" s="87"/>
      <c r="AE63" s="87"/>
      <c r="AF63" s="87"/>
      <c r="AG63" s="87"/>
      <c r="AH63" s="87"/>
      <c r="AI63" s="87"/>
      <c r="AJ63" s="87"/>
    </row>
    <row r="64" spans="1:36" x14ac:dyDescent="0.25">
      <c r="A64" s="24"/>
      <c r="B64" s="22"/>
      <c r="C64" s="22"/>
      <c r="D64" s="32"/>
      <c r="E64" s="32"/>
      <c r="F64" s="37"/>
      <c r="G64" s="37"/>
      <c r="H64" s="87"/>
      <c r="I64" s="87"/>
      <c r="J64" s="87"/>
      <c r="K64" s="87"/>
      <c r="L64" s="87"/>
      <c r="M64" s="87"/>
      <c r="N64" s="87"/>
      <c r="O64" s="87"/>
      <c r="P64" s="87"/>
      <c r="Q64" s="87"/>
      <c r="R64" s="87"/>
      <c r="S64" s="87"/>
      <c r="T64" s="87"/>
      <c r="U64" s="87"/>
      <c r="V64" s="87"/>
      <c r="W64" s="87"/>
      <c r="X64" s="87"/>
      <c r="Y64" s="87"/>
      <c r="Z64" s="87"/>
      <c r="AA64" s="87"/>
      <c r="AB64" s="87"/>
      <c r="AC64" s="87"/>
      <c r="AD64" s="87"/>
      <c r="AE64" s="87"/>
      <c r="AF64" s="87"/>
      <c r="AG64" s="87"/>
      <c r="AH64" s="87"/>
      <c r="AI64" s="87"/>
      <c r="AJ64" s="87"/>
    </row>
    <row r="65" spans="1:36" x14ac:dyDescent="0.25">
      <c r="A65" s="24"/>
      <c r="B65" s="22"/>
      <c r="C65" s="22"/>
      <c r="D65" s="32"/>
      <c r="E65" s="32"/>
      <c r="F65" s="37"/>
      <c r="G65" s="37"/>
      <c r="H65" s="87"/>
      <c r="I65" s="87"/>
      <c r="J65" s="87"/>
      <c r="K65" s="87"/>
      <c r="L65" s="87"/>
      <c r="M65" s="87"/>
      <c r="N65" s="87"/>
      <c r="O65" s="87"/>
      <c r="P65" s="87"/>
      <c r="Q65" s="87"/>
      <c r="R65" s="87"/>
      <c r="S65" s="87"/>
      <c r="T65" s="87"/>
      <c r="U65" s="87"/>
      <c r="V65" s="87"/>
      <c r="W65" s="87"/>
      <c r="X65" s="87"/>
      <c r="Y65" s="87"/>
      <c r="Z65" s="87"/>
      <c r="AA65" s="87"/>
      <c r="AB65" s="87"/>
      <c r="AC65" s="87"/>
      <c r="AD65" s="87"/>
      <c r="AE65" s="87"/>
      <c r="AF65" s="87"/>
      <c r="AG65" s="87"/>
      <c r="AH65" s="87"/>
      <c r="AI65" s="87"/>
      <c r="AJ65" s="87"/>
    </row>
    <row r="66" spans="1:36" x14ac:dyDescent="0.25">
      <c r="A66" s="24"/>
      <c r="B66" s="22"/>
      <c r="C66" s="22"/>
      <c r="D66" s="32"/>
      <c r="E66" s="32"/>
      <c r="F66" s="37"/>
      <c r="G66" s="37"/>
      <c r="H66" s="87"/>
      <c r="I66" s="87"/>
      <c r="J66" s="87"/>
      <c r="K66" s="87"/>
      <c r="L66" s="87"/>
      <c r="M66" s="87"/>
      <c r="N66" s="87"/>
      <c r="O66" s="87"/>
      <c r="P66" s="87"/>
      <c r="Q66" s="87"/>
      <c r="R66" s="87"/>
      <c r="S66" s="87"/>
      <c r="T66" s="87"/>
      <c r="U66" s="87"/>
      <c r="V66" s="87"/>
      <c r="W66" s="87"/>
      <c r="X66" s="87"/>
      <c r="Y66" s="87"/>
      <c r="Z66" s="87"/>
      <c r="AA66" s="87"/>
      <c r="AB66" s="87"/>
      <c r="AC66" s="87"/>
      <c r="AD66" s="87"/>
      <c r="AE66" s="87"/>
      <c r="AF66" s="87"/>
      <c r="AG66" s="87"/>
      <c r="AH66" s="87"/>
      <c r="AI66" s="87"/>
      <c r="AJ66" s="87"/>
    </row>
    <row r="67" spans="1:36" x14ac:dyDescent="0.25">
      <c r="A67" s="24"/>
      <c r="B67" s="22"/>
      <c r="C67" s="22"/>
      <c r="D67" s="32"/>
      <c r="E67" s="32"/>
      <c r="F67" s="37"/>
      <c r="G67" s="37"/>
      <c r="H67" s="87"/>
      <c r="I67" s="87"/>
      <c r="J67" s="87"/>
      <c r="K67" s="87"/>
      <c r="L67" s="87"/>
      <c r="M67" s="87"/>
      <c r="N67" s="87"/>
      <c r="O67" s="87"/>
      <c r="P67" s="87"/>
      <c r="Q67" s="87"/>
      <c r="R67" s="87"/>
      <c r="S67" s="87"/>
      <c r="T67" s="87"/>
      <c r="U67" s="87"/>
      <c r="V67" s="87"/>
      <c r="W67" s="87"/>
      <c r="X67" s="87"/>
      <c r="Y67" s="87"/>
      <c r="Z67" s="87"/>
      <c r="AA67" s="87"/>
      <c r="AB67" s="87"/>
      <c r="AC67" s="87"/>
      <c r="AD67" s="87"/>
      <c r="AE67" s="87"/>
      <c r="AF67" s="87"/>
      <c r="AG67" s="87"/>
      <c r="AH67" s="87"/>
      <c r="AI67" s="87"/>
      <c r="AJ67" s="87"/>
    </row>
    <row r="68" spans="1:36" x14ac:dyDescent="0.25">
      <c r="A68" s="24"/>
      <c r="B68" s="22"/>
      <c r="C68" s="22"/>
      <c r="D68" s="32"/>
      <c r="E68" s="32"/>
      <c r="F68" s="37"/>
      <c r="G68" s="37"/>
      <c r="H68" s="87"/>
      <c r="I68" s="87"/>
      <c r="J68" s="87"/>
      <c r="K68" s="87"/>
      <c r="L68" s="87"/>
      <c r="M68" s="87"/>
      <c r="N68" s="87"/>
      <c r="O68" s="87"/>
      <c r="P68" s="87"/>
      <c r="Q68" s="87"/>
      <c r="R68" s="87"/>
      <c r="S68" s="87"/>
      <c r="T68" s="87"/>
      <c r="U68" s="87"/>
      <c r="V68" s="87"/>
      <c r="W68" s="87"/>
      <c r="X68" s="87"/>
      <c r="Y68" s="87"/>
      <c r="Z68" s="87"/>
      <c r="AA68" s="87"/>
      <c r="AB68" s="87"/>
      <c r="AC68" s="87"/>
      <c r="AD68" s="87"/>
      <c r="AE68" s="87"/>
      <c r="AF68" s="87"/>
      <c r="AG68" s="87"/>
      <c r="AH68" s="87"/>
      <c r="AI68" s="87"/>
      <c r="AJ68" s="87"/>
    </row>
    <row r="69" spans="1:36" x14ac:dyDescent="0.25">
      <c r="A69" s="24"/>
      <c r="B69" s="22"/>
      <c r="C69" s="22"/>
      <c r="D69" s="32"/>
      <c r="E69" s="32"/>
      <c r="F69" s="37"/>
      <c r="G69" s="37"/>
      <c r="H69" s="87"/>
      <c r="I69" s="87"/>
      <c r="J69" s="87"/>
      <c r="K69" s="87"/>
      <c r="L69" s="87"/>
      <c r="M69" s="87"/>
      <c r="N69" s="87"/>
      <c r="O69" s="87"/>
      <c r="P69" s="87"/>
      <c r="Q69" s="87"/>
      <c r="R69" s="87"/>
      <c r="S69" s="87"/>
      <c r="T69" s="87"/>
      <c r="U69" s="87"/>
      <c r="V69" s="87"/>
      <c r="W69" s="87"/>
      <c r="X69" s="87"/>
      <c r="Y69" s="87"/>
      <c r="Z69" s="87"/>
      <c r="AA69" s="87"/>
      <c r="AB69" s="87"/>
      <c r="AC69" s="87"/>
      <c r="AD69" s="87"/>
      <c r="AE69" s="87"/>
      <c r="AF69" s="87"/>
      <c r="AG69" s="87"/>
      <c r="AH69" s="87"/>
      <c r="AI69" s="87"/>
      <c r="AJ69" s="87"/>
    </row>
    <row r="70" spans="1:36" x14ac:dyDescent="0.25">
      <c r="A70" s="24"/>
      <c r="B70" s="22"/>
      <c r="C70" s="22"/>
      <c r="D70" s="32"/>
      <c r="E70" s="32"/>
      <c r="F70" s="37"/>
      <c r="G70" s="37"/>
      <c r="H70" s="87"/>
      <c r="I70" s="87"/>
      <c r="J70" s="87"/>
      <c r="K70" s="87"/>
      <c r="L70" s="87"/>
      <c r="M70" s="87"/>
      <c r="N70" s="87"/>
      <c r="O70" s="87"/>
      <c r="P70" s="87"/>
      <c r="Q70" s="87"/>
      <c r="R70" s="87"/>
      <c r="S70" s="87"/>
      <c r="T70" s="87"/>
      <c r="U70" s="87"/>
      <c r="V70" s="87"/>
      <c r="W70" s="87"/>
      <c r="X70" s="87"/>
      <c r="Y70" s="87"/>
      <c r="Z70" s="87"/>
      <c r="AA70" s="87"/>
      <c r="AB70" s="87"/>
      <c r="AC70" s="87"/>
      <c r="AD70" s="87"/>
      <c r="AE70" s="87"/>
      <c r="AF70" s="87"/>
      <c r="AG70" s="87"/>
      <c r="AH70" s="87"/>
      <c r="AI70" s="87"/>
      <c r="AJ70" s="87"/>
    </row>
    <row r="71" spans="1:36" x14ac:dyDescent="0.25">
      <c r="A71" s="24"/>
      <c r="B71" s="22"/>
      <c r="C71" s="22"/>
      <c r="D71" s="32"/>
      <c r="E71" s="32"/>
      <c r="F71" s="37"/>
      <c r="G71" s="37"/>
      <c r="H71" s="87"/>
      <c r="I71" s="87"/>
      <c r="J71" s="87"/>
      <c r="K71" s="87"/>
      <c r="L71" s="87"/>
      <c r="M71" s="87"/>
      <c r="N71" s="87"/>
      <c r="O71" s="87"/>
      <c r="P71" s="87"/>
      <c r="Q71" s="87"/>
      <c r="R71" s="87"/>
      <c r="S71" s="87"/>
      <c r="T71" s="87"/>
      <c r="U71" s="87"/>
      <c r="V71" s="87"/>
      <c r="W71" s="87"/>
      <c r="X71" s="87"/>
      <c r="Y71" s="87"/>
      <c r="Z71" s="87"/>
      <c r="AA71" s="87"/>
      <c r="AB71" s="87"/>
      <c r="AC71" s="87"/>
      <c r="AD71" s="87"/>
      <c r="AE71" s="87"/>
      <c r="AF71" s="87"/>
      <c r="AG71" s="87"/>
      <c r="AH71" s="87"/>
      <c r="AI71" s="87"/>
      <c r="AJ71" s="87"/>
    </row>
    <row r="72" spans="1:36" x14ac:dyDescent="0.25">
      <c r="A72" s="24"/>
      <c r="B72" s="22"/>
      <c r="C72" s="22"/>
      <c r="D72" s="32"/>
      <c r="E72" s="32"/>
      <c r="F72" s="37"/>
      <c r="G72" s="37"/>
      <c r="H72" s="87"/>
      <c r="I72" s="87"/>
      <c r="J72" s="87"/>
      <c r="K72" s="87"/>
      <c r="L72" s="87"/>
      <c r="M72" s="87"/>
      <c r="N72" s="87"/>
      <c r="O72" s="87"/>
      <c r="P72" s="87"/>
      <c r="Q72" s="87"/>
      <c r="R72" s="87"/>
      <c r="S72" s="87"/>
      <c r="T72" s="87"/>
      <c r="U72" s="87"/>
      <c r="V72" s="87"/>
      <c r="W72" s="87"/>
      <c r="X72" s="87"/>
      <c r="Y72" s="87"/>
      <c r="Z72" s="87"/>
      <c r="AA72" s="87"/>
      <c r="AB72" s="87"/>
      <c r="AC72" s="87"/>
      <c r="AD72" s="87"/>
      <c r="AE72" s="87"/>
      <c r="AF72" s="87"/>
      <c r="AG72" s="87"/>
      <c r="AH72" s="87"/>
      <c r="AI72" s="87"/>
      <c r="AJ72" s="87"/>
    </row>
    <row r="73" spans="1:36" x14ac:dyDescent="0.25">
      <c r="A73" s="24"/>
      <c r="B73" s="22"/>
      <c r="C73" s="22"/>
      <c r="D73" s="32"/>
      <c r="E73" s="32"/>
      <c r="F73" s="37"/>
      <c r="G73" s="37"/>
      <c r="H73" s="87"/>
      <c r="I73" s="87"/>
      <c r="J73" s="87"/>
      <c r="K73" s="87"/>
      <c r="L73" s="87"/>
      <c r="M73" s="87"/>
      <c r="N73" s="87"/>
      <c r="O73" s="87"/>
      <c r="P73" s="87"/>
      <c r="Q73" s="87"/>
      <c r="R73" s="87"/>
      <c r="S73" s="87"/>
      <c r="T73" s="87"/>
      <c r="U73" s="87"/>
      <c r="V73" s="87"/>
      <c r="W73" s="87"/>
      <c r="X73" s="87"/>
      <c r="Y73" s="87"/>
      <c r="Z73" s="87"/>
      <c r="AA73" s="87"/>
      <c r="AB73" s="87"/>
      <c r="AC73" s="87"/>
      <c r="AD73" s="87"/>
      <c r="AE73" s="87"/>
      <c r="AF73" s="87"/>
      <c r="AG73" s="87"/>
      <c r="AH73" s="87"/>
      <c r="AI73" s="87"/>
      <c r="AJ73" s="87"/>
    </row>
    <row r="74" spans="1:36" x14ac:dyDescent="0.25">
      <c r="A74" s="24"/>
      <c r="B74" s="22"/>
      <c r="C74" s="22"/>
      <c r="D74" s="32"/>
      <c r="E74" s="32"/>
      <c r="F74" s="37"/>
      <c r="G74" s="37"/>
      <c r="H74" s="87"/>
      <c r="I74" s="87"/>
      <c r="J74" s="87"/>
      <c r="K74" s="87"/>
      <c r="L74" s="87"/>
      <c r="M74" s="87"/>
      <c r="N74" s="87"/>
      <c r="O74" s="87"/>
      <c r="P74" s="87"/>
      <c r="Q74" s="87"/>
      <c r="R74" s="87"/>
      <c r="S74" s="87"/>
      <c r="T74" s="87"/>
      <c r="U74" s="87"/>
      <c r="V74" s="87"/>
      <c r="W74" s="87"/>
      <c r="X74" s="87"/>
      <c r="Y74" s="87"/>
      <c r="Z74" s="87"/>
      <c r="AA74" s="87"/>
      <c r="AB74" s="87"/>
      <c r="AC74" s="87"/>
      <c r="AD74" s="87"/>
      <c r="AE74" s="87"/>
      <c r="AF74" s="87"/>
      <c r="AG74" s="87"/>
      <c r="AH74" s="87"/>
      <c r="AI74" s="87"/>
      <c r="AJ74" s="87"/>
    </row>
    <row r="75" spans="1:36" x14ac:dyDescent="0.25">
      <c r="A75" s="24"/>
      <c r="B75" s="22"/>
      <c r="C75" s="22"/>
      <c r="D75" s="32"/>
      <c r="E75" s="32"/>
      <c r="F75" s="37"/>
      <c r="G75" s="37"/>
      <c r="H75" s="87"/>
      <c r="I75" s="87"/>
      <c r="J75" s="87"/>
      <c r="K75" s="87"/>
      <c r="L75" s="87"/>
      <c r="M75" s="87"/>
      <c r="N75" s="87"/>
      <c r="O75" s="87"/>
      <c r="P75" s="87"/>
      <c r="Q75" s="87"/>
      <c r="R75" s="87"/>
      <c r="S75" s="87"/>
      <c r="T75" s="87"/>
      <c r="U75" s="87"/>
      <c r="V75" s="87"/>
      <c r="W75" s="87"/>
      <c r="X75" s="87"/>
      <c r="Y75" s="87"/>
      <c r="Z75" s="87"/>
      <c r="AA75" s="87"/>
      <c r="AB75" s="87"/>
      <c r="AC75" s="87"/>
      <c r="AD75" s="87"/>
      <c r="AE75" s="87"/>
      <c r="AF75" s="87"/>
      <c r="AG75" s="87"/>
      <c r="AH75" s="87"/>
      <c r="AI75" s="87"/>
      <c r="AJ75" s="87"/>
    </row>
    <row r="76" spans="1:36" x14ac:dyDescent="0.25">
      <c r="A76" s="24"/>
      <c r="B76" s="22"/>
      <c r="C76" s="22"/>
      <c r="D76" s="32"/>
      <c r="E76" s="32"/>
      <c r="F76" s="37"/>
      <c r="G76" s="37"/>
      <c r="H76" s="87"/>
      <c r="I76" s="87"/>
      <c r="J76" s="87"/>
      <c r="K76" s="87"/>
      <c r="L76" s="87"/>
      <c r="M76" s="87"/>
      <c r="N76" s="87"/>
      <c r="O76" s="87"/>
      <c r="P76" s="87"/>
      <c r="Q76" s="87"/>
      <c r="R76" s="87"/>
      <c r="S76" s="87"/>
      <c r="T76" s="87"/>
      <c r="U76" s="87"/>
      <c r="V76" s="87"/>
      <c r="W76" s="87"/>
      <c r="X76" s="87"/>
      <c r="Y76" s="87"/>
      <c r="Z76" s="87"/>
      <c r="AA76" s="87"/>
      <c r="AB76" s="87"/>
      <c r="AC76" s="87"/>
      <c r="AD76" s="87"/>
      <c r="AE76" s="87"/>
      <c r="AF76" s="87"/>
      <c r="AG76" s="87"/>
      <c r="AH76" s="87"/>
      <c r="AI76" s="87"/>
      <c r="AJ76" s="87"/>
    </row>
    <row r="77" spans="1:36" x14ac:dyDescent="0.25">
      <c r="A77" s="24"/>
      <c r="B77" s="22"/>
      <c r="C77" s="22"/>
      <c r="D77" s="32"/>
      <c r="E77" s="32"/>
      <c r="F77" s="37"/>
      <c r="G77" s="37"/>
      <c r="H77" s="87"/>
      <c r="I77" s="87"/>
      <c r="J77" s="87"/>
      <c r="K77" s="87"/>
      <c r="L77" s="87"/>
      <c r="M77" s="87"/>
      <c r="N77" s="87"/>
      <c r="O77" s="87"/>
      <c r="P77" s="87"/>
      <c r="Q77" s="87"/>
      <c r="R77" s="87"/>
      <c r="S77" s="87"/>
      <c r="T77" s="87"/>
      <c r="U77" s="87"/>
      <c r="V77" s="87"/>
      <c r="W77" s="87"/>
      <c r="X77" s="87"/>
      <c r="Y77" s="87"/>
      <c r="Z77" s="87"/>
      <c r="AA77" s="87"/>
      <c r="AB77" s="87"/>
      <c r="AC77" s="87"/>
      <c r="AD77" s="87"/>
      <c r="AE77" s="87"/>
      <c r="AF77" s="87"/>
      <c r="AG77" s="87"/>
      <c r="AH77" s="87"/>
      <c r="AI77" s="87"/>
      <c r="AJ77" s="87"/>
    </row>
    <row r="78" spans="1:36" x14ac:dyDescent="0.25">
      <c r="A78" s="24"/>
      <c r="B78" s="22"/>
      <c r="C78" s="22"/>
      <c r="D78" s="32"/>
      <c r="E78" s="32"/>
      <c r="F78" s="37"/>
      <c r="G78" s="37"/>
      <c r="H78" s="87"/>
      <c r="I78" s="87"/>
      <c r="J78" s="87"/>
      <c r="K78" s="87"/>
      <c r="L78" s="87"/>
      <c r="M78" s="87"/>
      <c r="N78" s="87"/>
      <c r="O78" s="87"/>
      <c r="P78" s="87"/>
      <c r="Q78" s="87"/>
      <c r="R78" s="87"/>
      <c r="S78" s="87"/>
      <c r="T78" s="87"/>
      <c r="U78" s="87"/>
      <c r="V78" s="87"/>
      <c r="W78" s="87"/>
      <c r="X78" s="87"/>
      <c r="Y78" s="87"/>
      <c r="Z78" s="87"/>
      <c r="AA78" s="87"/>
      <c r="AB78" s="87"/>
      <c r="AC78" s="87"/>
      <c r="AD78" s="87"/>
      <c r="AE78" s="87"/>
      <c r="AF78" s="87"/>
      <c r="AG78" s="87"/>
      <c r="AH78" s="87"/>
      <c r="AI78" s="87"/>
      <c r="AJ78" s="87"/>
    </row>
    <row r="79" spans="1:36" x14ac:dyDescent="0.25">
      <c r="A79" s="24"/>
      <c r="B79" s="22"/>
      <c r="C79" s="22"/>
      <c r="D79" s="32"/>
      <c r="E79" s="32"/>
      <c r="F79" s="37"/>
      <c r="G79" s="37"/>
      <c r="H79" s="87"/>
      <c r="I79" s="87"/>
      <c r="J79" s="87"/>
      <c r="K79" s="87"/>
      <c r="L79" s="87"/>
      <c r="M79" s="87"/>
      <c r="N79" s="87"/>
      <c r="O79" s="87"/>
      <c r="P79" s="87"/>
      <c r="Q79" s="87"/>
      <c r="R79" s="87"/>
      <c r="S79" s="87"/>
      <c r="T79" s="87"/>
      <c r="U79" s="87"/>
      <c r="V79" s="87"/>
      <c r="W79" s="87"/>
      <c r="X79" s="87"/>
      <c r="Y79" s="87"/>
      <c r="Z79" s="87"/>
      <c r="AA79" s="87"/>
      <c r="AB79" s="87"/>
      <c r="AC79" s="87"/>
      <c r="AD79" s="87"/>
      <c r="AE79" s="87"/>
      <c r="AF79" s="87"/>
      <c r="AG79" s="87"/>
      <c r="AH79" s="87"/>
      <c r="AI79" s="87"/>
      <c r="AJ79" s="87"/>
    </row>
    <row r="80" spans="1:36" x14ac:dyDescent="0.25">
      <c r="A80" s="24"/>
      <c r="B80" s="22"/>
      <c r="C80" s="22"/>
      <c r="D80" s="32"/>
      <c r="E80" s="32"/>
      <c r="F80" s="37"/>
      <c r="G80" s="37"/>
      <c r="H80" s="87"/>
      <c r="I80" s="87"/>
      <c r="J80" s="87"/>
      <c r="K80" s="87"/>
      <c r="L80" s="87"/>
      <c r="M80" s="87"/>
      <c r="N80" s="87"/>
      <c r="O80" s="87"/>
      <c r="P80" s="87"/>
      <c r="Q80" s="87"/>
      <c r="R80" s="87"/>
      <c r="S80" s="87"/>
      <c r="T80" s="87"/>
      <c r="U80" s="87"/>
      <c r="V80" s="87"/>
      <c r="W80" s="87"/>
      <c r="X80" s="87"/>
      <c r="Y80" s="87"/>
      <c r="Z80" s="87"/>
      <c r="AA80" s="87"/>
      <c r="AB80" s="87"/>
      <c r="AC80" s="87"/>
      <c r="AD80" s="87"/>
      <c r="AE80" s="87"/>
      <c r="AF80" s="87"/>
      <c r="AG80" s="87"/>
      <c r="AH80" s="87"/>
      <c r="AI80" s="87"/>
      <c r="AJ80" s="87"/>
    </row>
    <row r="81" spans="1:36" x14ac:dyDescent="0.25">
      <c r="A81" s="24"/>
      <c r="B81" s="22"/>
      <c r="C81" s="22"/>
      <c r="D81" s="32"/>
      <c r="E81" s="32"/>
      <c r="F81" s="37"/>
      <c r="G81" s="37"/>
      <c r="H81" s="87"/>
      <c r="I81" s="87"/>
      <c r="J81" s="87"/>
      <c r="K81" s="87"/>
      <c r="L81" s="87"/>
      <c r="M81" s="87"/>
      <c r="N81" s="87"/>
      <c r="O81" s="87"/>
      <c r="P81" s="87"/>
      <c r="Q81" s="87"/>
      <c r="R81" s="87"/>
      <c r="S81" s="87"/>
      <c r="T81" s="87"/>
      <c r="U81" s="87"/>
      <c r="V81" s="87"/>
      <c r="W81" s="87"/>
      <c r="X81" s="87"/>
      <c r="Y81" s="87"/>
      <c r="Z81" s="87"/>
      <c r="AA81" s="87"/>
      <c r="AB81" s="87"/>
      <c r="AC81" s="87"/>
      <c r="AD81" s="87"/>
      <c r="AE81" s="87"/>
      <c r="AF81" s="87"/>
      <c r="AG81" s="87"/>
      <c r="AH81" s="87"/>
      <c r="AI81" s="87"/>
      <c r="AJ81" s="87"/>
    </row>
    <row r="82" spans="1:36" x14ac:dyDescent="0.25">
      <c r="A82" s="24"/>
      <c r="B82" s="22"/>
      <c r="C82" s="22"/>
      <c r="D82" s="32"/>
      <c r="E82" s="32"/>
      <c r="F82" s="37"/>
      <c r="G82" s="37"/>
      <c r="H82" s="87"/>
      <c r="I82" s="87"/>
      <c r="J82" s="87"/>
      <c r="K82" s="87"/>
      <c r="L82" s="87"/>
      <c r="M82" s="87"/>
      <c r="N82" s="87"/>
      <c r="O82" s="87"/>
      <c r="P82" s="87"/>
      <c r="Q82" s="87"/>
      <c r="R82" s="87"/>
      <c r="S82" s="87"/>
      <c r="T82" s="87"/>
      <c r="U82" s="87"/>
      <c r="V82" s="87"/>
      <c r="W82" s="87"/>
      <c r="X82" s="87"/>
      <c r="Y82" s="87"/>
      <c r="Z82" s="87"/>
      <c r="AA82" s="87"/>
      <c r="AB82" s="87"/>
      <c r="AC82" s="87"/>
      <c r="AD82" s="87"/>
      <c r="AE82" s="87"/>
      <c r="AF82" s="87"/>
      <c r="AG82" s="87"/>
      <c r="AH82" s="87"/>
      <c r="AI82" s="87"/>
      <c r="AJ82" s="87"/>
    </row>
    <row r="83" spans="1:36" x14ac:dyDescent="0.25">
      <c r="A83" s="24"/>
      <c r="B83" s="22"/>
      <c r="C83" s="22"/>
      <c r="D83" s="32"/>
      <c r="E83" s="32"/>
      <c r="F83" s="37"/>
      <c r="G83" s="37"/>
      <c r="H83" s="87"/>
      <c r="I83" s="87"/>
      <c r="J83" s="87"/>
      <c r="K83" s="87"/>
      <c r="L83" s="87"/>
      <c r="M83" s="87"/>
      <c r="N83" s="87"/>
      <c r="O83" s="87"/>
      <c r="P83" s="87"/>
      <c r="Q83" s="87"/>
      <c r="R83" s="87"/>
      <c r="S83" s="87"/>
      <c r="T83" s="87"/>
      <c r="U83" s="87"/>
      <c r="V83" s="87"/>
      <c r="W83" s="87"/>
      <c r="X83" s="87"/>
      <c r="Y83" s="87"/>
      <c r="Z83" s="87"/>
      <c r="AA83" s="87"/>
      <c r="AB83" s="87"/>
      <c r="AC83" s="87"/>
      <c r="AD83" s="87"/>
      <c r="AE83" s="87"/>
      <c r="AF83" s="87"/>
      <c r="AG83" s="87"/>
      <c r="AH83" s="87"/>
      <c r="AI83" s="87"/>
      <c r="AJ83" s="87"/>
    </row>
    <row r="84" spans="1:36" x14ac:dyDescent="0.25">
      <c r="A84" s="24"/>
      <c r="B84" s="22"/>
      <c r="C84" s="22"/>
      <c r="D84" s="32"/>
      <c r="E84" s="32"/>
      <c r="F84" s="37"/>
      <c r="G84" s="37"/>
      <c r="H84" s="87"/>
      <c r="I84" s="87"/>
      <c r="J84" s="87"/>
      <c r="K84" s="87"/>
      <c r="L84" s="87"/>
      <c r="M84" s="87"/>
      <c r="N84" s="87"/>
      <c r="O84" s="87"/>
      <c r="P84" s="87"/>
      <c r="Q84" s="87"/>
      <c r="R84" s="87"/>
      <c r="S84" s="87"/>
      <c r="T84" s="87"/>
      <c r="U84" s="87"/>
      <c r="V84" s="87"/>
      <c r="W84" s="87"/>
      <c r="X84" s="87"/>
      <c r="Y84" s="87"/>
      <c r="Z84" s="87"/>
      <c r="AA84" s="87"/>
      <c r="AB84" s="87"/>
      <c r="AC84" s="87"/>
      <c r="AD84" s="87"/>
      <c r="AE84" s="87"/>
      <c r="AF84" s="87"/>
      <c r="AG84" s="87"/>
      <c r="AH84" s="87"/>
      <c r="AI84" s="87"/>
      <c r="AJ84" s="87"/>
    </row>
    <row r="85" spans="1:36" x14ac:dyDescent="0.25">
      <c r="A85" s="24"/>
      <c r="B85" s="22"/>
      <c r="C85" s="22"/>
      <c r="D85" s="32"/>
      <c r="E85" s="32"/>
      <c r="F85" s="37"/>
      <c r="G85" s="37"/>
      <c r="H85" s="87"/>
      <c r="I85" s="87"/>
      <c r="J85" s="87"/>
      <c r="K85" s="87"/>
      <c r="L85" s="87"/>
      <c r="M85" s="87"/>
      <c r="N85" s="87"/>
      <c r="O85" s="87"/>
      <c r="P85" s="87"/>
      <c r="Q85" s="87"/>
      <c r="R85" s="87"/>
      <c r="S85" s="87"/>
      <c r="T85" s="87"/>
      <c r="U85" s="87"/>
      <c r="V85" s="87"/>
      <c r="W85" s="87"/>
      <c r="X85" s="87"/>
      <c r="Y85" s="87"/>
      <c r="Z85" s="87"/>
      <c r="AA85" s="87"/>
      <c r="AB85" s="87"/>
      <c r="AC85" s="87"/>
      <c r="AD85" s="87"/>
      <c r="AE85" s="87"/>
      <c r="AF85" s="87"/>
      <c r="AG85" s="87"/>
      <c r="AH85" s="87"/>
      <c r="AI85" s="87"/>
      <c r="AJ85" s="87"/>
    </row>
    <row r="86" spans="1:36" x14ac:dyDescent="0.25">
      <c r="A86" s="24"/>
      <c r="B86" s="22"/>
      <c r="C86" s="22"/>
      <c r="D86" s="32"/>
      <c r="E86" s="32"/>
      <c r="F86" s="37"/>
      <c r="G86" s="37"/>
      <c r="H86" s="87"/>
      <c r="I86" s="87"/>
      <c r="J86" s="87"/>
      <c r="K86" s="87"/>
      <c r="L86" s="87"/>
      <c r="M86" s="87"/>
      <c r="N86" s="87"/>
      <c r="O86" s="87"/>
      <c r="P86" s="87"/>
      <c r="Q86" s="87"/>
      <c r="R86" s="87"/>
      <c r="S86" s="87"/>
      <c r="T86" s="87"/>
      <c r="U86" s="87"/>
      <c r="V86" s="87"/>
      <c r="W86" s="87"/>
      <c r="X86" s="87"/>
      <c r="Y86" s="87"/>
      <c r="Z86" s="87"/>
      <c r="AA86" s="87"/>
      <c r="AB86" s="87"/>
      <c r="AC86" s="87"/>
      <c r="AD86" s="87"/>
      <c r="AE86" s="87"/>
      <c r="AF86" s="87"/>
      <c r="AG86" s="87"/>
      <c r="AH86" s="87"/>
      <c r="AI86" s="87"/>
      <c r="AJ86" s="87"/>
    </row>
    <row r="87" spans="1:36" x14ac:dyDescent="0.25">
      <c r="A87" s="24"/>
      <c r="B87" s="22"/>
      <c r="C87" s="22"/>
      <c r="D87" s="32"/>
      <c r="E87" s="32"/>
      <c r="F87" s="37"/>
      <c r="G87" s="37"/>
      <c r="H87" s="87"/>
      <c r="I87" s="87"/>
      <c r="J87" s="87"/>
      <c r="K87" s="87"/>
      <c r="L87" s="87"/>
      <c r="M87" s="87"/>
      <c r="N87" s="87"/>
      <c r="O87" s="87"/>
      <c r="P87" s="87"/>
      <c r="Q87" s="87"/>
      <c r="R87" s="87"/>
      <c r="S87" s="87"/>
      <c r="T87" s="87"/>
      <c r="U87" s="87"/>
      <c r="V87" s="87"/>
      <c r="W87" s="87"/>
      <c r="X87" s="87"/>
      <c r="Y87" s="87"/>
      <c r="Z87" s="87"/>
      <c r="AA87" s="87"/>
      <c r="AB87" s="87"/>
      <c r="AC87" s="87"/>
      <c r="AD87" s="87"/>
      <c r="AE87" s="87"/>
      <c r="AF87" s="87"/>
      <c r="AG87" s="87"/>
      <c r="AH87" s="87"/>
      <c r="AI87" s="87"/>
      <c r="AJ87" s="87"/>
    </row>
    <row r="88" spans="1:36" x14ac:dyDescent="0.25">
      <c r="A88" s="24"/>
      <c r="B88" s="22"/>
      <c r="C88" s="22"/>
      <c r="D88" s="32"/>
      <c r="E88" s="32"/>
      <c r="F88" s="37"/>
      <c r="G88" s="37"/>
      <c r="H88" s="87"/>
      <c r="I88" s="87"/>
      <c r="J88" s="87"/>
      <c r="K88" s="87"/>
      <c r="L88" s="87"/>
      <c r="M88" s="87"/>
      <c r="N88" s="87"/>
      <c r="O88" s="87"/>
      <c r="P88" s="87"/>
      <c r="Q88" s="87"/>
      <c r="R88" s="87"/>
      <c r="S88" s="87"/>
      <c r="T88" s="87"/>
      <c r="U88" s="87"/>
      <c r="V88" s="87"/>
      <c r="W88" s="87"/>
      <c r="X88" s="87"/>
      <c r="Y88" s="87"/>
      <c r="Z88" s="87"/>
      <c r="AA88" s="87"/>
      <c r="AB88" s="87"/>
      <c r="AC88" s="87"/>
      <c r="AD88" s="87"/>
      <c r="AE88" s="87"/>
      <c r="AF88" s="87"/>
      <c r="AG88" s="87"/>
      <c r="AH88" s="87"/>
      <c r="AI88" s="87"/>
      <c r="AJ88" s="87"/>
    </row>
    <row r="89" spans="1:36" x14ac:dyDescent="0.25">
      <c r="A89" s="24"/>
      <c r="B89" s="22"/>
      <c r="C89" s="22"/>
      <c r="D89" s="32"/>
      <c r="E89" s="32"/>
      <c r="F89" s="37"/>
      <c r="G89" s="37"/>
      <c r="H89" s="87"/>
      <c r="I89" s="87"/>
      <c r="J89" s="87"/>
      <c r="K89" s="87"/>
      <c r="L89" s="87"/>
      <c r="M89" s="87"/>
      <c r="N89" s="87"/>
      <c r="O89" s="87"/>
      <c r="P89" s="87"/>
      <c r="Q89" s="87"/>
      <c r="R89" s="87"/>
      <c r="S89" s="87"/>
      <c r="T89" s="87"/>
      <c r="U89" s="87"/>
      <c r="V89" s="87"/>
      <c r="W89" s="87"/>
      <c r="X89" s="87"/>
      <c r="Y89" s="87"/>
      <c r="Z89" s="87"/>
      <c r="AA89" s="87"/>
      <c r="AB89" s="87"/>
      <c r="AC89" s="87"/>
      <c r="AD89" s="87"/>
      <c r="AE89" s="87"/>
      <c r="AF89" s="87"/>
      <c r="AG89" s="87"/>
      <c r="AH89" s="87"/>
      <c r="AI89" s="87"/>
      <c r="AJ89" s="87"/>
    </row>
    <row r="90" spans="1:36" x14ac:dyDescent="0.25">
      <c r="A90" s="24"/>
      <c r="B90" s="22"/>
      <c r="C90" s="22"/>
      <c r="D90" s="32"/>
      <c r="E90" s="32"/>
      <c r="F90" s="37"/>
      <c r="G90" s="37"/>
      <c r="H90" s="87"/>
      <c r="I90" s="87"/>
      <c r="J90" s="87"/>
      <c r="K90" s="87"/>
      <c r="L90" s="87"/>
      <c r="M90" s="87"/>
      <c r="N90" s="87"/>
      <c r="O90" s="87"/>
      <c r="P90" s="87"/>
      <c r="Q90" s="87"/>
      <c r="R90" s="87"/>
      <c r="S90" s="87"/>
      <c r="T90" s="87"/>
      <c r="U90" s="87"/>
      <c r="V90" s="87"/>
      <c r="W90" s="87"/>
      <c r="X90" s="87"/>
      <c r="Y90" s="87"/>
      <c r="Z90" s="87"/>
      <c r="AA90" s="87"/>
      <c r="AB90" s="87"/>
      <c r="AC90" s="87"/>
      <c r="AD90" s="87"/>
      <c r="AE90" s="87"/>
      <c r="AF90" s="87"/>
      <c r="AG90" s="87"/>
      <c r="AH90" s="87"/>
      <c r="AI90" s="87"/>
      <c r="AJ90" s="87"/>
    </row>
    <row r="91" spans="1:36" x14ac:dyDescent="0.25">
      <c r="A91" s="24"/>
      <c r="B91" s="22"/>
      <c r="C91" s="22"/>
      <c r="D91" s="32"/>
      <c r="E91" s="32"/>
      <c r="F91" s="37"/>
      <c r="G91" s="37"/>
      <c r="H91" s="87"/>
      <c r="I91" s="87"/>
      <c r="J91" s="87"/>
      <c r="K91" s="87"/>
      <c r="L91" s="87"/>
      <c r="M91" s="87"/>
      <c r="N91" s="87"/>
      <c r="O91" s="87"/>
      <c r="P91" s="87"/>
      <c r="Q91" s="87"/>
      <c r="R91" s="87"/>
      <c r="S91" s="87"/>
      <c r="T91" s="87"/>
      <c r="U91" s="87"/>
      <c r="V91" s="87"/>
      <c r="W91" s="87"/>
      <c r="X91" s="87"/>
      <c r="Y91" s="87"/>
      <c r="Z91" s="87"/>
      <c r="AA91" s="87"/>
      <c r="AB91" s="87"/>
      <c r="AC91" s="87"/>
      <c r="AD91" s="87"/>
      <c r="AE91" s="87"/>
      <c r="AF91" s="87"/>
      <c r="AG91" s="87"/>
      <c r="AH91" s="87"/>
      <c r="AI91" s="87"/>
      <c r="AJ91" s="87"/>
    </row>
    <row r="92" spans="1:36" x14ac:dyDescent="0.25">
      <c r="A92" s="24"/>
      <c r="B92" s="22"/>
      <c r="C92" s="22"/>
      <c r="D92" s="32"/>
      <c r="E92" s="32"/>
      <c r="F92" s="37"/>
      <c r="G92" s="37"/>
      <c r="H92" s="87"/>
      <c r="I92" s="87"/>
      <c r="J92" s="87"/>
      <c r="K92" s="87"/>
      <c r="L92" s="87"/>
      <c r="M92" s="87"/>
      <c r="N92" s="87"/>
      <c r="O92" s="87"/>
      <c r="P92" s="87"/>
      <c r="Q92" s="87"/>
      <c r="R92" s="87"/>
      <c r="S92" s="87"/>
      <c r="T92" s="87"/>
      <c r="U92" s="87"/>
      <c r="V92" s="87"/>
      <c r="W92" s="87"/>
      <c r="X92" s="87"/>
      <c r="Y92" s="87"/>
      <c r="Z92" s="87"/>
      <c r="AA92" s="87"/>
      <c r="AB92" s="87"/>
      <c r="AC92" s="87"/>
      <c r="AD92" s="87"/>
      <c r="AE92" s="87"/>
      <c r="AF92" s="87"/>
      <c r="AG92" s="87"/>
      <c r="AH92" s="87"/>
      <c r="AI92" s="87"/>
      <c r="AJ92" s="87"/>
    </row>
    <row r="93" spans="1:36" x14ac:dyDescent="0.25">
      <c r="A93" s="24"/>
      <c r="B93" s="22"/>
      <c r="C93" s="22"/>
      <c r="D93" s="32"/>
      <c r="E93" s="32"/>
      <c r="F93" s="37"/>
      <c r="G93" s="37"/>
      <c r="H93" s="87"/>
      <c r="I93" s="87"/>
      <c r="J93" s="87"/>
      <c r="K93" s="87"/>
      <c r="L93" s="87"/>
      <c r="M93" s="87"/>
      <c r="N93" s="87"/>
      <c r="O93" s="87"/>
      <c r="P93" s="87"/>
      <c r="Q93" s="87"/>
      <c r="R93" s="87"/>
      <c r="S93" s="87"/>
      <c r="T93" s="87"/>
      <c r="U93" s="87"/>
      <c r="V93" s="87"/>
      <c r="W93" s="87"/>
      <c r="X93" s="87"/>
      <c r="Y93" s="87"/>
      <c r="Z93" s="87"/>
      <c r="AA93" s="87"/>
      <c r="AB93" s="87"/>
      <c r="AC93" s="87"/>
      <c r="AD93" s="87"/>
      <c r="AE93" s="87"/>
      <c r="AF93" s="87"/>
      <c r="AG93" s="87"/>
      <c r="AH93" s="87"/>
      <c r="AI93" s="87"/>
      <c r="AJ93" s="87"/>
    </row>
    <row r="94" spans="1:36" x14ac:dyDescent="0.25">
      <c r="A94" s="24"/>
      <c r="B94" s="22"/>
      <c r="C94" s="22"/>
      <c r="D94" s="32"/>
      <c r="E94" s="32"/>
      <c r="F94" s="37"/>
      <c r="G94" s="37"/>
      <c r="H94" s="87"/>
      <c r="I94" s="87"/>
      <c r="J94" s="87"/>
      <c r="K94" s="87"/>
      <c r="L94" s="87"/>
      <c r="M94" s="87"/>
      <c r="N94" s="87"/>
      <c r="O94" s="87"/>
      <c r="P94" s="87"/>
      <c r="Q94" s="87"/>
      <c r="R94" s="87"/>
      <c r="S94" s="87"/>
      <c r="T94" s="87"/>
      <c r="U94" s="87"/>
      <c r="V94" s="87"/>
      <c r="W94" s="87"/>
      <c r="X94" s="87"/>
      <c r="Y94" s="87"/>
      <c r="Z94" s="87"/>
      <c r="AA94" s="87"/>
      <c r="AB94" s="87"/>
      <c r="AC94" s="87"/>
      <c r="AD94" s="87"/>
      <c r="AE94" s="87"/>
      <c r="AF94" s="87"/>
      <c r="AG94" s="87"/>
      <c r="AH94" s="87"/>
      <c r="AI94" s="87"/>
      <c r="AJ94" s="87"/>
    </row>
    <row r="95" spans="1:36" x14ac:dyDescent="0.25">
      <c r="A95" s="24"/>
      <c r="B95" s="22"/>
      <c r="C95" s="22"/>
      <c r="D95" s="32"/>
      <c r="E95" s="32"/>
      <c r="F95" s="37"/>
      <c r="G95" s="37"/>
      <c r="H95" s="87"/>
      <c r="I95" s="87"/>
      <c r="J95" s="87"/>
      <c r="K95" s="87"/>
      <c r="L95" s="87"/>
      <c r="M95" s="87"/>
      <c r="N95" s="87"/>
      <c r="O95" s="87"/>
      <c r="P95" s="87"/>
      <c r="Q95" s="87"/>
      <c r="R95" s="87"/>
      <c r="S95" s="87"/>
      <c r="T95" s="87"/>
      <c r="U95" s="87"/>
      <c r="V95" s="87"/>
      <c r="W95" s="87"/>
      <c r="X95" s="87"/>
      <c r="Y95" s="87"/>
      <c r="Z95" s="87"/>
      <c r="AA95" s="87"/>
      <c r="AB95" s="87"/>
      <c r="AC95" s="87"/>
      <c r="AD95" s="87"/>
      <c r="AE95" s="87"/>
      <c r="AF95" s="87"/>
      <c r="AG95" s="87"/>
      <c r="AH95" s="87"/>
      <c r="AI95" s="87"/>
      <c r="AJ95" s="87"/>
    </row>
    <row r="96" spans="1:36" x14ac:dyDescent="0.25">
      <c r="A96" s="24"/>
      <c r="B96" s="22"/>
      <c r="C96" s="22"/>
      <c r="D96" s="32"/>
      <c r="E96" s="32"/>
      <c r="F96" s="37"/>
      <c r="G96" s="37"/>
      <c r="H96" s="87"/>
      <c r="I96" s="87"/>
      <c r="J96" s="87"/>
      <c r="K96" s="87"/>
      <c r="L96" s="87"/>
      <c r="M96" s="87"/>
      <c r="N96" s="87"/>
      <c r="O96" s="87"/>
      <c r="P96" s="87"/>
      <c r="Q96" s="87"/>
      <c r="R96" s="87"/>
      <c r="S96" s="87"/>
      <c r="T96" s="87"/>
      <c r="U96" s="87"/>
      <c r="V96" s="87"/>
      <c r="W96" s="87"/>
      <c r="X96" s="87"/>
      <c r="Y96" s="87"/>
      <c r="Z96" s="87"/>
      <c r="AA96" s="87"/>
      <c r="AB96" s="87"/>
      <c r="AC96" s="87"/>
      <c r="AD96" s="87"/>
      <c r="AE96" s="87"/>
      <c r="AF96" s="87"/>
      <c r="AG96" s="87"/>
      <c r="AH96" s="87"/>
      <c r="AI96" s="87"/>
      <c r="AJ96" s="87"/>
    </row>
  </sheetData>
  <dataValidations count="1">
    <dataValidation type="list" showInputMessage="1" showErrorMessage="1" sqref="J4" xr:uid="{00000000-0002-0000-0400-000000000000}">
      <formula1>Locations</formula1>
    </dataValidation>
  </dataValidations>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theme="9" tint="0.79998168889431442"/>
  </sheetPr>
  <dimension ref="A1:F506"/>
  <sheetViews>
    <sheetView zoomScaleNormal="100" workbookViewId="0">
      <pane xSplit="1" ySplit="3" topLeftCell="B4" activePane="bottomRight" state="frozen"/>
      <selection activeCell="B1" sqref="B1"/>
      <selection pane="topRight" activeCell="C1" sqref="C1"/>
      <selection pane="bottomLeft" activeCell="B12" sqref="B12"/>
      <selection pane="bottomRight" activeCell="A49" sqref="A49"/>
    </sheetView>
  </sheetViews>
  <sheetFormatPr defaultColWidth="9.140625" defaultRowHeight="15" x14ac:dyDescent="0.25"/>
  <cols>
    <col min="1" max="1" width="8.5703125" style="19" customWidth="1"/>
    <col min="2" max="2" width="10.140625" style="18" customWidth="1"/>
    <col min="3" max="3" width="11" style="18" customWidth="1"/>
    <col min="4" max="4" width="14.5703125" style="87" customWidth="1"/>
    <col min="5" max="5" width="13.28515625" style="87" bestFit="1" customWidth="1"/>
    <col min="6" max="6" width="103.42578125" style="31" customWidth="1"/>
    <col min="7" max="7" width="5.5703125" style="87" bestFit="1" customWidth="1"/>
    <col min="8" max="8" width="4" style="87" bestFit="1" customWidth="1"/>
    <col min="9" max="9" width="22.5703125" style="87" bestFit="1" customWidth="1"/>
    <col min="10" max="10" width="2.42578125" style="87" customWidth="1"/>
    <col min="11" max="11" width="4" style="87" bestFit="1" customWidth="1"/>
    <col min="12" max="12" width="20" style="87" bestFit="1" customWidth="1"/>
    <col min="13" max="13" width="3" style="87" customWidth="1"/>
    <col min="14" max="14" width="4" style="87" bestFit="1" customWidth="1"/>
    <col min="15" max="15" width="13.28515625" style="87" bestFit="1" customWidth="1"/>
    <col min="16" max="16" width="4.28515625" style="87" customWidth="1"/>
    <col min="17" max="17" width="4" style="87" bestFit="1" customWidth="1"/>
    <col min="18" max="18" width="19.85546875" style="87" bestFit="1" customWidth="1"/>
    <col min="19" max="21" width="9.140625" style="87" customWidth="1"/>
    <col min="22" max="16384" width="9.140625" style="87"/>
  </cols>
  <sheetData>
    <row r="1" spans="1:6" s="31" customFormat="1" ht="30" customHeight="1" x14ac:dyDescent="0.25">
      <c r="A1" s="13" t="s">
        <v>20</v>
      </c>
      <c r="B1" s="14" t="s">
        <v>65</v>
      </c>
      <c r="C1" s="14" t="s">
        <v>66</v>
      </c>
      <c r="D1" s="13" t="s">
        <v>67</v>
      </c>
      <c r="E1" s="13" t="s">
        <v>68</v>
      </c>
      <c r="F1" s="13" t="s">
        <v>69</v>
      </c>
    </row>
    <row r="2" spans="1:6" x14ac:dyDescent="0.25">
      <c r="A2" s="16" t="s">
        <v>27</v>
      </c>
      <c r="B2" s="5" t="s">
        <v>70</v>
      </c>
      <c r="C2" s="5" t="s">
        <v>71</v>
      </c>
      <c r="D2" s="15" t="s">
        <v>72</v>
      </c>
      <c r="E2" s="15" t="s">
        <v>73</v>
      </c>
      <c r="F2" s="29" t="s">
        <v>74</v>
      </c>
    </row>
    <row r="3" spans="1:6" x14ac:dyDescent="0.25">
      <c r="A3" s="16" t="s">
        <v>6</v>
      </c>
      <c r="B3" s="5" t="s">
        <v>34</v>
      </c>
      <c r="C3" s="5" t="s">
        <v>34</v>
      </c>
      <c r="D3" s="15"/>
      <c r="E3" s="15"/>
      <c r="F3" s="29"/>
    </row>
    <row r="4" spans="1:6" x14ac:dyDescent="0.25">
      <c r="A4" s="24" t="s">
        <v>36</v>
      </c>
      <c r="B4" s="30">
        <v>0</v>
      </c>
      <c r="C4" s="23">
        <v>1.8</v>
      </c>
      <c r="D4" s="21">
        <v>308</v>
      </c>
      <c r="E4" s="28" t="s">
        <v>75</v>
      </c>
      <c r="F4" s="34" t="s">
        <v>76</v>
      </c>
    </row>
    <row r="5" spans="1:6" ht="45" customHeight="1" x14ac:dyDescent="0.25">
      <c r="A5" s="24" t="s">
        <v>36</v>
      </c>
      <c r="B5" s="30">
        <v>1.7999999999999969</v>
      </c>
      <c r="C5" s="23">
        <v>23.099999999999991</v>
      </c>
      <c r="D5" s="21">
        <v>801</v>
      </c>
      <c r="E5" s="28" t="s">
        <v>77</v>
      </c>
      <c r="F5" s="34" t="s">
        <v>78</v>
      </c>
    </row>
    <row r="6" spans="1:6" x14ac:dyDescent="0.25">
      <c r="A6" s="24" t="s">
        <v>37</v>
      </c>
      <c r="B6" s="30">
        <v>0</v>
      </c>
      <c r="C6" s="23">
        <v>7.8000000000000114</v>
      </c>
      <c r="D6" s="21">
        <v>308</v>
      </c>
      <c r="E6" s="28" t="s">
        <v>75</v>
      </c>
      <c r="F6" s="34" t="s">
        <v>76</v>
      </c>
    </row>
    <row r="7" spans="1:6" ht="45" customHeight="1" x14ac:dyDescent="0.25">
      <c r="A7" s="24" t="s">
        <v>37</v>
      </c>
      <c r="B7" s="30">
        <v>7.8000000000000114</v>
      </c>
      <c r="C7" s="23">
        <v>23.2</v>
      </c>
      <c r="D7" s="21">
        <v>801</v>
      </c>
      <c r="E7" s="28" t="s">
        <v>77</v>
      </c>
      <c r="F7" s="34" t="s">
        <v>78</v>
      </c>
    </row>
    <row r="8" spans="1:6" x14ac:dyDescent="0.25">
      <c r="A8" s="24" t="s">
        <v>38</v>
      </c>
      <c r="B8" s="30">
        <v>0</v>
      </c>
      <c r="C8" s="23">
        <v>8.2999999999999972</v>
      </c>
      <c r="D8" s="21">
        <v>308</v>
      </c>
      <c r="E8" s="28" t="s">
        <v>75</v>
      </c>
      <c r="F8" s="34" t="s">
        <v>76</v>
      </c>
    </row>
    <row r="9" spans="1:6" ht="41.25" customHeight="1" x14ac:dyDescent="0.25">
      <c r="A9" s="24" t="s">
        <v>38</v>
      </c>
      <c r="B9" s="30">
        <v>8.2999999999999972</v>
      </c>
      <c r="C9" s="23">
        <v>22.2</v>
      </c>
      <c r="D9" s="21">
        <v>801</v>
      </c>
      <c r="E9" s="28" t="s">
        <v>77</v>
      </c>
      <c r="F9" s="34" t="s">
        <v>78</v>
      </c>
    </row>
    <row r="10" spans="1:6" x14ac:dyDescent="0.25">
      <c r="A10" s="24" t="s">
        <v>39</v>
      </c>
      <c r="B10" s="30">
        <v>22.2</v>
      </c>
      <c r="C10" s="23">
        <v>30.800000000000011</v>
      </c>
      <c r="D10" s="21">
        <v>308</v>
      </c>
      <c r="E10" s="28" t="s">
        <v>75</v>
      </c>
      <c r="F10" s="34" t="s">
        <v>76</v>
      </c>
    </row>
    <row r="11" spans="1:6" ht="45" customHeight="1" x14ac:dyDescent="0.25">
      <c r="A11" s="24" t="s">
        <v>39</v>
      </c>
      <c r="B11" s="30">
        <v>30.800000000000011</v>
      </c>
      <c r="C11" s="23">
        <v>37.299999999999997</v>
      </c>
      <c r="D11" s="21">
        <v>801</v>
      </c>
      <c r="E11" s="28" t="s">
        <v>77</v>
      </c>
      <c r="F11" s="34" t="s">
        <v>78</v>
      </c>
    </row>
    <row r="12" spans="1:6" x14ac:dyDescent="0.25">
      <c r="A12" s="24" t="s">
        <v>40</v>
      </c>
      <c r="B12" s="30">
        <v>0</v>
      </c>
      <c r="C12" s="23">
        <v>5.0999999999999943</v>
      </c>
      <c r="D12" s="21">
        <v>308</v>
      </c>
      <c r="E12" s="28" t="s">
        <v>75</v>
      </c>
      <c r="F12" s="34" t="s">
        <v>76</v>
      </c>
    </row>
    <row r="13" spans="1:6" ht="45" customHeight="1" x14ac:dyDescent="0.25">
      <c r="A13" s="24" t="s">
        <v>40</v>
      </c>
      <c r="B13" s="30">
        <v>5.0999999999999943</v>
      </c>
      <c r="C13" s="23">
        <v>14.099999999999991</v>
      </c>
      <c r="D13" s="21">
        <v>801</v>
      </c>
      <c r="E13" s="28" t="s">
        <v>77</v>
      </c>
      <c r="F13" s="34" t="s">
        <v>78</v>
      </c>
    </row>
    <row r="14" spans="1:6" x14ac:dyDescent="0.25">
      <c r="A14" s="24" t="s">
        <v>41</v>
      </c>
      <c r="B14" s="30">
        <v>0</v>
      </c>
      <c r="C14" s="23">
        <v>22.499999999999989</v>
      </c>
      <c r="D14" s="21">
        <v>308</v>
      </c>
      <c r="E14" s="28" t="s">
        <v>75</v>
      </c>
      <c r="F14" s="34" t="s">
        <v>76</v>
      </c>
    </row>
    <row r="15" spans="1:6" ht="45" customHeight="1" x14ac:dyDescent="0.25">
      <c r="A15" s="24" t="s">
        <v>41</v>
      </c>
      <c r="B15" s="30">
        <v>22.499999999999989</v>
      </c>
      <c r="C15" s="23">
        <v>24.7</v>
      </c>
      <c r="D15" s="21">
        <v>801</v>
      </c>
      <c r="E15" s="28" t="s">
        <v>77</v>
      </c>
      <c r="F15" s="34" t="s">
        <v>78</v>
      </c>
    </row>
    <row r="16" spans="1:6" x14ac:dyDescent="0.25">
      <c r="A16" s="24" t="s">
        <v>42</v>
      </c>
      <c r="B16" s="30">
        <v>0</v>
      </c>
      <c r="C16" s="23">
        <v>21.7</v>
      </c>
      <c r="D16" s="21">
        <v>308</v>
      </c>
      <c r="E16" s="28" t="s">
        <v>75</v>
      </c>
      <c r="F16" s="34" t="s">
        <v>76</v>
      </c>
    </row>
    <row r="17" spans="1:6" ht="45" customHeight="1" x14ac:dyDescent="0.25">
      <c r="A17" s="24" t="s">
        <v>42</v>
      </c>
      <c r="B17" s="30">
        <v>21.7</v>
      </c>
      <c r="C17" s="23">
        <v>23.6</v>
      </c>
      <c r="D17" s="21">
        <v>801</v>
      </c>
      <c r="E17" s="28" t="s">
        <v>77</v>
      </c>
      <c r="F17" s="34" t="s">
        <v>78</v>
      </c>
    </row>
    <row r="18" spans="1:6" x14ac:dyDescent="0.25">
      <c r="A18" s="24" t="s">
        <v>46</v>
      </c>
      <c r="B18" s="30">
        <v>0</v>
      </c>
      <c r="C18" s="23">
        <v>3</v>
      </c>
      <c r="D18" s="21">
        <v>201</v>
      </c>
      <c r="E18" s="28" t="s">
        <v>75</v>
      </c>
      <c r="F18" s="34" t="s">
        <v>76</v>
      </c>
    </row>
    <row r="19" spans="1:6" x14ac:dyDescent="0.25">
      <c r="A19" s="24" t="s">
        <v>46</v>
      </c>
      <c r="B19" s="30">
        <v>3</v>
      </c>
      <c r="C19" s="23">
        <v>15.2</v>
      </c>
      <c r="D19" s="21">
        <v>201</v>
      </c>
      <c r="E19" s="28" t="s">
        <v>75</v>
      </c>
      <c r="F19" s="34" t="s">
        <v>79</v>
      </c>
    </row>
    <row r="20" spans="1:6" x14ac:dyDescent="0.25">
      <c r="A20" s="24" t="s">
        <v>47</v>
      </c>
      <c r="B20" s="30">
        <v>0</v>
      </c>
      <c r="C20" s="23">
        <v>4.2000000000000028</v>
      </c>
      <c r="D20" s="21">
        <v>201</v>
      </c>
      <c r="E20" s="28" t="s">
        <v>75</v>
      </c>
      <c r="F20" s="34" t="s">
        <v>76</v>
      </c>
    </row>
    <row r="21" spans="1:6" x14ac:dyDescent="0.25">
      <c r="A21" s="24" t="s">
        <v>47</v>
      </c>
      <c r="B21" s="30">
        <v>4.2000000000000028</v>
      </c>
      <c r="C21" s="23">
        <v>28.600000000000009</v>
      </c>
      <c r="D21" s="21">
        <v>201</v>
      </c>
      <c r="E21" s="28" t="s">
        <v>75</v>
      </c>
      <c r="F21" s="34" t="s">
        <v>79</v>
      </c>
    </row>
    <row r="22" spans="1:6" x14ac:dyDescent="0.25">
      <c r="A22" s="24" t="s">
        <v>50</v>
      </c>
      <c r="B22" s="30">
        <v>0</v>
      </c>
      <c r="C22" s="23">
        <v>3.4</v>
      </c>
      <c r="D22" s="21">
        <v>103</v>
      </c>
      <c r="E22" s="28" t="s">
        <v>80</v>
      </c>
      <c r="F22" s="34" t="s">
        <v>81</v>
      </c>
    </row>
    <row r="23" spans="1:6" x14ac:dyDescent="0.25">
      <c r="A23" s="24" t="s">
        <v>50</v>
      </c>
      <c r="B23" s="30">
        <v>3.4</v>
      </c>
      <c r="C23" s="23">
        <v>4.75</v>
      </c>
      <c r="D23" s="21">
        <v>103</v>
      </c>
      <c r="E23" s="28" t="s">
        <v>80</v>
      </c>
      <c r="F23" s="34" t="s">
        <v>82</v>
      </c>
    </row>
    <row r="24" spans="1:6" x14ac:dyDescent="0.25">
      <c r="A24" s="24" t="s">
        <v>50</v>
      </c>
      <c r="B24" s="30">
        <v>4.75</v>
      </c>
      <c r="C24" s="23">
        <v>7.3</v>
      </c>
      <c r="D24" s="21">
        <v>430</v>
      </c>
      <c r="E24" s="28" t="s">
        <v>75</v>
      </c>
      <c r="F24" s="34" t="s">
        <v>83</v>
      </c>
    </row>
    <row r="25" spans="1:6" x14ac:dyDescent="0.25">
      <c r="A25" s="24" t="s">
        <v>50</v>
      </c>
      <c r="B25" s="30">
        <v>7.3</v>
      </c>
      <c r="C25" s="23">
        <v>19</v>
      </c>
      <c r="D25" s="21">
        <v>201</v>
      </c>
      <c r="E25" s="28" t="s">
        <v>75</v>
      </c>
      <c r="F25" s="34" t="s">
        <v>84</v>
      </c>
    </row>
    <row r="26" spans="1:6" x14ac:dyDescent="0.25">
      <c r="A26" s="24" t="s">
        <v>51</v>
      </c>
      <c r="B26" s="30">
        <v>0</v>
      </c>
      <c r="C26" s="23">
        <v>1.5</v>
      </c>
      <c r="D26" s="21">
        <v>201</v>
      </c>
      <c r="E26" s="28" t="s">
        <v>75</v>
      </c>
      <c r="F26" s="34" t="s">
        <v>85</v>
      </c>
    </row>
    <row r="27" spans="1:6" x14ac:dyDescent="0.25">
      <c r="A27" s="24" t="s">
        <v>51</v>
      </c>
      <c r="B27" s="30">
        <v>1.5</v>
      </c>
      <c r="C27" s="23">
        <v>5.4</v>
      </c>
      <c r="D27" s="21">
        <v>430</v>
      </c>
      <c r="E27" s="28" t="s">
        <v>75</v>
      </c>
      <c r="F27" s="34" t="s">
        <v>86</v>
      </c>
    </row>
    <row r="28" spans="1:6" x14ac:dyDescent="0.25">
      <c r="A28" s="24" t="s">
        <v>51</v>
      </c>
      <c r="B28" s="30">
        <v>5.4</v>
      </c>
      <c r="C28" s="23">
        <v>10</v>
      </c>
      <c r="D28" s="21">
        <v>202</v>
      </c>
      <c r="E28" s="28" t="s">
        <v>75</v>
      </c>
      <c r="F28" s="34" t="s">
        <v>87</v>
      </c>
    </row>
    <row r="29" spans="1:6" x14ac:dyDescent="0.25">
      <c r="A29" s="24" t="s">
        <v>51</v>
      </c>
      <c r="B29" s="30">
        <v>10</v>
      </c>
      <c r="C29" s="23">
        <v>16</v>
      </c>
      <c r="D29" s="21">
        <v>403</v>
      </c>
      <c r="E29" s="28" t="s">
        <v>75</v>
      </c>
      <c r="F29" s="34" t="s">
        <v>88</v>
      </c>
    </row>
    <row r="30" spans="1:6" x14ac:dyDescent="0.25">
      <c r="A30" s="24" t="s">
        <v>51</v>
      </c>
      <c r="B30" s="30">
        <v>16</v>
      </c>
      <c r="C30" s="23">
        <v>23</v>
      </c>
      <c r="D30" s="21">
        <v>201</v>
      </c>
      <c r="E30" s="28" t="s">
        <v>75</v>
      </c>
      <c r="F30" s="34" t="s">
        <v>89</v>
      </c>
    </row>
    <row r="31" spans="1:6" x14ac:dyDescent="0.25">
      <c r="A31" s="24" t="s">
        <v>52</v>
      </c>
      <c r="B31" s="30">
        <v>0</v>
      </c>
      <c r="C31" s="23">
        <v>24.27</v>
      </c>
      <c r="D31" s="21">
        <v>801</v>
      </c>
      <c r="E31" s="28" t="s">
        <v>77</v>
      </c>
      <c r="F31" s="34" t="s">
        <v>90</v>
      </c>
    </row>
    <row r="32" spans="1:6" x14ac:dyDescent="0.25">
      <c r="A32" s="24" t="s">
        <v>54</v>
      </c>
      <c r="B32" s="30">
        <v>0</v>
      </c>
      <c r="C32" s="23">
        <v>3</v>
      </c>
      <c r="D32" s="21">
        <v>201</v>
      </c>
      <c r="E32" s="28" t="s">
        <v>75</v>
      </c>
      <c r="F32" s="34" t="s">
        <v>91</v>
      </c>
    </row>
    <row r="33" spans="1:6" x14ac:dyDescent="0.25">
      <c r="A33" s="24" t="s">
        <v>54</v>
      </c>
      <c r="B33" s="30">
        <v>3</v>
      </c>
      <c r="C33" s="23">
        <v>11.51</v>
      </c>
      <c r="D33" s="21">
        <v>801</v>
      </c>
      <c r="E33" s="28" t="s">
        <v>77</v>
      </c>
      <c r="F33" s="34" t="s">
        <v>90</v>
      </c>
    </row>
    <row r="34" spans="1:6" x14ac:dyDescent="0.25">
      <c r="A34" s="24" t="s">
        <v>55</v>
      </c>
      <c r="B34" s="30">
        <v>0</v>
      </c>
      <c r="C34" s="23">
        <v>16</v>
      </c>
      <c r="D34" s="21">
        <v>201</v>
      </c>
      <c r="E34" s="28" t="s">
        <v>75</v>
      </c>
      <c r="F34" s="34" t="s">
        <v>91</v>
      </c>
    </row>
    <row r="35" spans="1:6" x14ac:dyDescent="0.25">
      <c r="A35" s="24" t="s">
        <v>55</v>
      </c>
      <c r="B35" s="30">
        <v>16</v>
      </c>
      <c r="C35" s="23">
        <v>20.5</v>
      </c>
      <c r="D35" s="21">
        <v>201</v>
      </c>
      <c r="E35" s="28" t="s">
        <v>75</v>
      </c>
      <c r="F35" s="34" t="s">
        <v>89</v>
      </c>
    </row>
    <row r="36" spans="1:6" x14ac:dyDescent="0.25">
      <c r="A36" s="24" t="s">
        <v>56</v>
      </c>
      <c r="B36" s="30">
        <v>0</v>
      </c>
      <c r="C36" s="23">
        <v>1</v>
      </c>
      <c r="D36" s="21">
        <v>201</v>
      </c>
      <c r="E36" s="28" t="s">
        <v>75</v>
      </c>
      <c r="F36" s="34" t="s">
        <v>91</v>
      </c>
    </row>
    <row r="37" spans="1:6" x14ac:dyDescent="0.25">
      <c r="A37" s="24" t="s">
        <v>56</v>
      </c>
      <c r="B37" s="30">
        <v>1</v>
      </c>
      <c r="C37" s="23">
        <v>7.5</v>
      </c>
      <c r="D37" s="21">
        <v>801</v>
      </c>
      <c r="E37" s="28" t="s">
        <v>77</v>
      </c>
      <c r="F37" s="34" t="s">
        <v>90</v>
      </c>
    </row>
    <row r="38" spans="1:6" x14ac:dyDescent="0.25">
      <c r="A38" s="24" t="s">
        <v>57</v>
      </c>
      <c r="B38" s="30">
        <v>0</v>
      </c>
      <c r="C38" s="23">
        <v>22.5</v>
      </c>
      <c r="D38" s="21">
        <v>201</v>
      </c>
      <c r="E38" s="28" t="s">
        <v>75</v>
      </c>
      <c r="F38" s="34" t="s">
        <v>91</v>
      </c>
    </row>
    <row r="39" spans="1:6" x14ac:dyDescent="0.25">
      <c r="A39" s="24" t="s">
        <v>57</v>
      </c>
      <c r="B39" s="30">
        <v>22.5</v>
      </c>
      <c r="C39" s="23">
        <v>30</v>
      </c>
      <c r="D39" s="21">
        <v>801</v>
      </c>
      <c r="E39" s="28" t="s">
        <v>77</v>
      </c>
      <c r="F39" s="34" t="s">
        <v>90</v>
      </c>
    </row>
    <row r="40" spans="1:6" x14ac:dyDescent="0.25">
      <c r="A40" s="24" t="s">
        <v>58</v>
      </c>
      <c r="B40" s="30">
        <v>0</v>
      </c>
      <c r="C40" s="23">
        <v>25</v>
      </c>
      <c r="D40" s="21">
        <v>201</v>
      </c>
      <c r="E40" s="28" t="s">
        <v>75</v>
      </c>
      <c r="F40" s="34" t="s">
        <v>91</v>
      </c>
    </row>
    <row r="41" spans="1:6" x14ac:dyDescent="0.25">
      <c r="A41" s="24" t="s">
        <v>58</v>
      </c>
      <c r="B41" s="30">
        <v>25</v>
      </c>
      <c r="C41" s="23">
        <v>30</v>
      </c>
      <c r="D41" s="21">
        <v>801</v>
      </c>
      <c r="E41" s="28" t="s">
        <v>77</v>
      </c>
      <c r="F41" s="34" t="s">
        <v>90</v>
      </c>
    </row>
    <row r="42" spans="1:6" x14ac:dyDescent="0.25">
      <c r="A42" s="24" t="s">
        <v>59</v>
      </c>
      <c r="B42" s="30">
        <v>0</v>
      </c>
      <c r="C42" s="23">
        <v>8</v>
      </c>
      <c r="D42" s="21">
        <v>201</v>
      </c>
      <c r="E42" s="28" t="s">
        <v>75</v>
      </c>
      <c r="F42" s="34" t="s">
        <v>91</v>
      </c>
    </row>
    <row r="43" spans="1:6" x14ac:dyDescent="0.25">
      <c r="A43" s="24" t="s">
        <v>59</v>
      </c>
      <c r="B43" s="30">
        <v>8</v>
      </c>
      <c r="C43" s="23">
        <v>17.5</v>
      </c>
      <c r="D43" s="21">
        <v>201</v>
      </c>
      <c r="E43" s="28" t="s">
        <v>75</v>
      </c>
      <c r="F43" s="34" t="s">
        <v>89</v>
      </c>
    </row>
    <row r="44" spans="1:6" x14ac:dyDescent="0.25">
      <c r="A44" s="24" t="s">
        <v>60</v>
      </c>
      <c r="B44" s="30">
        <v>0</v>
      </c>
      <c r="C44" s="23">
        <v>24</v>
      </c>
      <c r="D44" s="21">
        <v>201</v>
      </c>
      <c r="E44" s="28" t="s">
        <v>75</v>
      </c>
      <c r="F44" s="34" t="s">
        <v>91</v>
      </c>
    </row>
    <row r="45" spans="1:6" x14ac:dyDescent="0.25">
      <c r="A45" s="24" t="s">
        <v>60</v>
      </c>
      <c r="B45" s="30">
        <v>24</v>
      </c>
      <c r="C45" s="23">
        <v>29</v>
      </c>
      <c r="D45" s="21">
        <v>201</v>
      </c>
      <c r="E45" s="28" t="s">
        <v>75</v>
      </c>
      <c r="F45" s="34" t="s">
        <v>89</v>
      </c>
    </row>
    <row r="46" spans="1:6" x14ac:dyDescent="0.25">
      <c r="A46" s="24" t="s">
        <v>61</v>
      </c>
      <c r="B46" s="30">
        <v>0</v>
      </c>
      <c r="C46" s="23">
        <v>4.2000000000000028</v>
      </c>
      <c r="D46" s="21">
        <v>201</v>
      </c>
      <c r="E46" s="28" t="s">
        <v>75</v>
      </c>
      <c r="F46" s="34" t="s">
        <v>76</v>
      </c>
    </row>
    <row r="47" spans="1:6" x14ac:dyDescent="0.25">
      <c r="A47" s="24" t="s">
        <v>61</v>
      </c>
      <c r="B47" s="30">
        <v>4.2000000000000028</v>
      </c>
      <c r="C47" s="23">
        <v>28.600000000000009</v>
      </c>
      <c r="D47" s="21">
        <v>201</v>
      </c>
      <c r="E47" s="28" t="s">
        <v>75</v>
      </c>
      <c r="F47" s="34" t="s">
        <v>79</v>
      </c>
    </row>
    <row r="48" spans="1:6" x14ac:dyDescent="0.25">
      <c r="A48" s="24" t="s">
        <v>63</v>
      </c>
      <c r="B48" s="30">
        <v>0</v>
      </c>
      <c r="C48" s="23">
        <v>18.5</v>
      </c>
      <c r="D48" s="21">
        <v>201</v>
      </c>
      <c r="E48" s="28" t="s">
        <v>75</v>
      </c>
      <c r="F48" s="34" t="s">
        <v>76</v>
      </c>
    </row>
    <row r="49" spans="1:6" x14ac:dyDescent="0.25">
      <c r="A49" s="24"/>
      <c r="B49" s="30"/>
      <c r="C49" s="23"/>
      <c r="D49" s="21"/>
      <c r="E49" s="28"/>
      <c r="F49" s="34"/>
    </row>
    <row r="50" spans="1:6" x14ac:dyDescent="0.25">
      <c r="A50" s="24"/>
      <c r="B50" s="30"/>
      <c r="C50" s="23"/>
      <c r="D50" s="21"/>
      <c r="E50" s="28"/>
      <c r="F50" s="34"/>
    </row>
    <row r="51" spans="1:6" x14ac:dyDescent="0.25">
      <c r="A51" s="24"/>
      <c r="B51" s="30"/>
      <c r="C51" s="23"/>
      <c r="D51" s="21"/>
      <c r="E51" s="28"/>
      <c r="F51" s="34"/>
    </row>
    <row r="52" spans="1:6" x14ac:dyDescent="0.25">
      <c r="A52" s="24"/>
      <c r="B52" s="30"/>
      <c r="C52" s="23"/>
      <c r="D52" s="21"/>
      <c r="E52" s="28"/>
      <c r="F52" s="34"/>
    </row>
    <row r="53" spans="1:6" x14ac:dyDescent="0.25">
      <c r="A53" s="24"/>
      <c r="B53" s="30"/>
      <c r="C53" s="23"/>
      <c r="D53" s="21"/>
      <c r="E53" s="28"/>
      <c r="F53" s="34"/>
    </row>
    <row r="54" spans="1:6" x14ac:dyDescent="0.25">
      <c r="A54" s="24"/>
      <c r="B54" s="30"/>
      <c r="C54" s="23"/>
      <c r="D54" s="21"/>
      <c r="E54" s="28"/>
      <c r="F54" s="34"/>
    </row>
    <row r="55" spans="1:6" x14ac:dyDescent="0.25">
      <c r="A55" s="24"/>
      <c r="B55" s="30"/>
      <c r="C55" s="23"/>
      <c r="D55" s="21"/>
      <c r="E55" s="28"/>
      <c r="F55" s="34"/>
    </row>
    <row r="56" spans="1:6" x14ac:dyDescent="0.25">
      <c r="A56" s="24"/>
      <c r="B56" s="30"/>
      <c r="C56" s="23"/>
      <c r="D56" s="21"/>
      <c r="E56" s="28"/>
      <c r="F56" s="34"/>
    </row>
    <row r="57" spans="1:6" x14ac:dyDescent="0.25">
      <c r="A57" s="24"/>
      <c r="B57" s="30"/>
      <c r="C57" s="23"/>
      <c r="D57" s="21"/>
      <c r="E57" s="28"/>
      <c r="F57" s="34"/>
    </row>
    <row r="58" spans="1:6" x14ac:dyDescent="0.25">
      <c r="A58" s="24"/>
      <c r="B58" s="30"/>
      <c r="C58" s="23"/>
      <c r="D58" s="21"/>
      <c r="E58" s="28"/>
      <c r="F58" s="34"/>
    </row>
    <row r="59" spans="1:6" x14ac:dyDescent="0.25">
      <c r="A59" s="24"/>
      <c r="B59" s="30"/>
      <c r="C59" s="23"/>
      <c r="D59" s="21"/>
      <c r="E59" s="28"/>
      <c r="F59" s="34"/>
    </row>
    <row r="60" spans="1:6" x14ac:dyDescent="0.25">
      <c r="A60" s="24"/>
      <c r="B60" s="30"/>
      <c r="C60" s="23"/>
      <c r="D60" s="21"/>
      <c r="E60" s="28"/>
      <c r="F60" s="34"/>
    </row>
    <row r="61" spans="1:6" x14ac:dyDescent="0.25">
      <c r="A61" s="24"/>
      <c r="B61" s="30"/>
      <c r="C61" s="23"/>
      <c r="D61" s="21"/>
      <c r="E61" s="28"/>
      <c r="F61" s="34"/>
    </row>
    <row r="62" spans="1:6" x14ac:dyDescent="0.25">
      <c r="A62" s="24"/>
      <c r="B62" s="30"/>
      <c r="C62" s="23"/>
      <c r="D62" s="21"/>
      <c r="E62" s="28"/>
      <c r="F62" s="34"/>
    </row>
    <row r="63" spans="1:6" x14ac:dyDescent="0.25">
      <c r="A63" s="24"/>
      <c r="B63" s="30"/>
      <c r="C63" s="23"/>
      <c r="D63" s="21"/>
      <c r="E63" s="28"/>
      <c r="F63" s="34"/>
    </row>
    <row r="64" spans="1:6" x14ac:dyDescent="0.25">
      <c r="A64" s="24"/>
      <c r="B64" s="30"/>
      <c r="C64" s="23"/>
      <c r="D64" s="21"/>
      <c r="E64" s="28"/>
      <c r="F64" s="34"/>
    </row>
    <row r="65" spans="1:6" x14ac:dyDescent="0.25">
      <c r="A65" s="24"/>
      <c r="B65" s="30"/>
      <c r="C65" s="23"/>
      <c r="D65" s="21"/>
      <c r="E65" s="28"/>
      <c r="F65" s="34"/>
    </row>
    <row r="66" spans="1:6" x14ac:dyDescent="0.25">
      <c r="A66" s="24"/>
      <c r="B66" s="30"/>
      <c r="C66" s="23"/>
      <c r="D66" s="21"/>
      <c r="E66" s="28"/>
      <c r="F66" s="34"/>
    </row>
    <row r="67" spans="1:6" x14ac:dyDescent="0.25">
      <c r="A67" s="24"/>
      <c r="B67" s="30"/>
      <c r="C67" s="23"/>
      <c r="D67" s="21"/>
      <c r="E67" s="28"/>
      <c r="F67" s="34"/>
    </row>
    <row r="68" spans="1:6" x14ac:dyDescent="0.25">
      <c r="A68" s="24"/>
      <c r="B68" s="30"/>
      <c r="C68" s="23"/>
      <c r="D68" s="21"/>
      <c r="E68" s="28"/>
      <c r="F68" s="34"/>
    </row>
    <row r="69" spans="1:6" x14ac:dyDescent="0.25">
      <c r="A69" s="24"/>
      <c r="B69" s="30"/>
      <c r="C69" s="23"/>
      <c r="D69" s="21"/>
      <c r="E69" s="28"/>
      <c r="F69" s="34"/>
    </row>
    <row r="70" spans="1:6" x14ac:dyDescent="0.25">
      <c r="A70" s="24"/>
      <c r="B70" s="30"/>
      <c r="C70" s="23"/>
      <c r="D70" s="21"/>
      <c r="E70" s="28"/>
      <c r="F70" s="34"/>
    </row>
    <row r="71" spans="1:6" x14ac:dyDescent="0.25">
      <c r="A71" s="24"/>
      <c r="B71" s="30"/>
      <c r="C71" s="23"/>
      <c r="D71" s="21"/>
      <c r="E71" s="28"/>
      <c r="F71" s="34"/>
    </row>
    <row r="72" spans="1:6" x14ac:dyDescent="0.25">
      <c r="A72" s="24"/>
      <c r="B72" s="30"/>
      <c r="C72" s="23"/>
      <c r="D72" s="21"/>
      <c r="E72" s="28"/>
      <c r="F72" s="34"/>
    </row>
    <row r="73" spans="1:6" x14ac:dyDescent="0.25">
      <c r="A73" s="24"/>
      <c r="B73" s="30"/>
      <c r="C73" s="23"/>
      <c r="D73" s="21"/>
      <c r="E73" s="28"/>
      <c r="F73" s="34"/>
    </row>
    <row r="74" spans="1:6" x14ac:dyDescent="0.25">
      <c r="A74" s="24"/>
      <c r="B74" s="30"/>
      <c r="C74" s="23"/>
      <c r="D74" s="21"/>
      <c r="E74" s="28"/>
      <c r="F74" s="34"/>
    </row>
    <row r="75" spans="1:6" x14ac:dyDescent="0.25">
      <c r="A75" s="24"/>
      <c r="B75" s="30"/>
      <c r="C75" s="23"/>
      <c r="D75" s="21"/>
      <c r="E75" s="28"/>
      <c r="F75" s="34"/>
    </row>
    <row r="76" spans="1:6" x14ac:dyDescent="0.25">
      <c r="A76" s="24"/>
      <c r="B76" s="30"/>
      <c r="C76" s="23"/>
      <c r="D76" s="21"/>
      <c r="E76" s="28"/>
      <c r="F76" s="34"/>
    </row>
    <row r="77" spans="1:6" x14ac:dyDescent="0.25">
      <c r="A77" s="24"/>
      <c r="B77" s="30"/>
      <c r="C77" s="23"/>
      <c r="D77" s="21"/>
      <c r="E77" s="28"/>
      <c r="F77" s="34"/>
    </row>
    <row r="78" spans="1:6" x14ac:dyDescent="0.25">
      <c r="A78" s="24"/>
      <c r="B78" s="30"/>
      <c r="C78" s="23"/>
      <c r="D78" s="21"/>
      <c r="E78" s="28"/>
      <c r="F78" s="34"/>
    </row>
    <row r="79" spans="1:6" x14ac:dyDescent="0.25">
      <c r="A79" s="24"/>
      <c r="B79" s="30"/>
      <c r="C79" s="23"/>
      <c r="D79" s="21"/>
      <c r="E79" s="28"/>
      <c r="F79" s="34"/>
    </row>
    <row r="80" spans="1:6" x14ac:dyDescent="0.25">
      <c r="A80" s="24"/>
      <c r="B80" s="30"/>
      <c r="C80" s="23"/>
      <c r="D80" s="21"/>
      <c r="E80" s="28"/>
      <c r="F80" s="34"/>
    </row>
    <row r="81" spans="1:6" x14ac:dyDescent="0.25">
      <c r="A81" s="24"/>
      <c r="B81" s="30"/>
      <c r="C81" s="23"/>
      <c r="D81" s="21"/>
      <c r="E81" s="28"/>
      <c r="F81" s="34"/>
    </row>
    <row r="82" spans="1:6" x14ac:dyDescent="0.25">
      <c r="A82" s="24"/>
      <c r="B82" s="30"/>
      <c r="C82" s="23"/>
      <c r="D82" s="21"/>
      <c r="E82" s="28"/>
      <c r="F82" s="34"/>
    </row>
    <row r="83" spans="1:6" x14ac:dyDescent="0.25">
      <c r="A83" s="24"/>
      <c r="B83" s="30"/>
      <c r="C83" s="23"/>
      <c r="D83" s="21"/>
      <c r="E83" s="28"/>
      <c r="F83" s="34"/>
    </row>
    <row r="84" spans="1:6" x14ac:dyDescent="0.25">
      <c r="A84" s="24"/>
      <c r="B84" s="30"/>
      <c r="C84" s="23"/>
      <c r="D84" s="21"/>
      <c r="E84" s="28"/>
      <c r="F84" s="34"/>
    </row>
    <row r="85" spans="1:6" x14ac:dyDescent="0.25">
      <c r="A85" s="24"/>
      <c r="B85" s="30"/>
      <c r="C85" s="23"/>
      <c r="D85" s="21"/>
      <c r="E85" s="28"/>
      <c r="F85" s="34"/>
    </row>
    <row r="86" spans="1:6" x14ac:dyDescent="0.25">
      <c r="A86" s="24"/>
      <c r="B86" s="30"/>
      <c r="C86" s="23"/>
      <c r="D86" s="21"/>
      <c r="E86" s="28"/>
      <c r="F86" s="34"/>
    </row>
    <row r="87" spans="1:6" x14ac:dyDescent="0.25">
      <c r="A87" s="24"/>
      <c r="B87" s="30"/>
      <c r="C87" s="23"/>
      <c r="D87" s="21"/>
      <c r="E87" s="28"/>
      <c r="F87" s="34"/>
    </row>
    <row r="88" spans="1:6" x14ac:dyDescent="0.25">
      <c r="A88" s="24"/>
      <c r="B88" s="30"/>
      <c r="C88" s="23"/>
      <c r="D88" s="21"/>
      <c r="E88" s="28"/>
      <c r="F88" s="34"/>
    </row>
    <row r="89" spans="1:6" x14ac:dyDescent="0.25">
      <c r="A89" s="24"/>
      <c r="B89" s="30"/>
      <c r="C89" s="23"/>
      <c r="D89" s="21"/>
      <c r="E89" s="28"/>
      <c r="F89" s="34"/>
    </row>
    <row r="90" spans="1:6" x14ac:dyDescent="0.25">
      <c r="A90" s="24"/>
      <c r="B90" s="30"/>
      <c r="C90" s="23"/>
      <c r="D90" s="21"/>
      <c r="E90" s="28"/>
      <c r="F90" s="34"/>
    </row>
    <row r="91" spans="1:6" x14ac:dyDescent="0.25">
      <c r="A91" s="24"/>
      <c r="B91" s="30"/>
      <c r="C91" s="23"/>
      <c r="D91" s="21"/>
      <c r="E91" s="28"/>
      <c r="F91" s="34"/>
    </row>
    <row r="92" spans="1:6" x14ac:dyDescent="0.25">
      <c r="A92" s="24"/>
      <c r="B92" s="30"/>
      <c r="C92" s="23"/>
      <c r="D92" s="21"/>
      <c r="E92" s="28"/>
      <c r="F92" s="34"/>
    </row>
    <row r="93" spans="1:6" x14ac:dyDescent="0.25">
      <c r="A93" s="24"/>
      <c r="B93" s="30"/>
      <c r="C93" s="23"/>
      <c r="D93" s="21"/>
      <c r="E93" s="28"/>
      <c r="F93" s="34"/>
    </row>
    <row r="94" spans="1:6" x14ac:dyDescent="0.25">
      <c r="A94" s="24"/>
      <c r="B94" s="30"/>
      <c r="C94" s="23"/>
      <c r="D94" s="21"/>
      <c r="E94" s="28"/>
      <c r="F94" s="34"/>
    </row>
    <row r="95" spans="1:6" x14ac:dyDescent="0.25">
      <c r="A95" s="24"/>
      <c r="B95" s="30"/>
      <c r="C95" s="23"/>
      <c r="D95" s="21"/>
      <c r="E95" s="28"/>
      <c r="F95" s="34"/>
    </row>
    <row r="96" spans="1:6" x14ac:dyDescent="0.25">
      <c r="A96" s="24"/>
      <c r="B96" s="30"/>
      <c r="C96" s="23"/>
      <c r="D96" s="21"/>
      <c r="E96" s="28"/>
      <c r="F96" s="34"/>
    </row>
    <row r="97" spans="1:6" x14ac:dyDescent="0.25">
      <c r="A97" s="24"/>
      <c r="B97" s="30"/>
      <c r="C97" s="23"/>
      <c r="D97" s="21"/>
      <c r="E97" s="28"/>
      <c r="F97" s="34"/>
    </row>
    <row r="98" spans="1:6" x14ac:dyDescent="0.25">
      <c r="A98" s="24"/>
      <c r="B98" s="30"/>
      <c r="C98" s="23"/>
      <c r="D98" s="21"/>
      <c r="E98" s="28"/>
      <c r="F98" s="34"/>
    </row>
    <row r="99" spans="1:6" x14ac:dyDescent="0.25">
      <c r="A99" s="24"/>
      <c r="B99" s="30"/>
      <c r="C99" s="23"/>
      <c r="D99" s="21"/>
      <c r="E99" s="28"/>
      <c r="F99" s="34"/>
    </row>
    <row r="100" spans="1:6" x14ac:dyDescent="0.25">
      <c r="A100" s="24"/>
      <c r="B100" s="30"/>
      <c r="C100" s="23"/>
      <c r="D100" s="21"/>
      <c r="E100" s="28"/>
      <c r="F100" s="34"/>
    </row>
    <row r="101" spans="1:6" x14ac:dyDescent="0.25">
      <c r="A101" s="24"/>
      <c r="B101" s="30"/>
      <c r="C101" s="23"/>
      <c r="D101" s="21"/>
      <c r="E101" s="28"/>
      <c r="F101" s="34"/>
    </row>
    <row r="102" spans="1:6" x14ac:dyDescent="0.25">
      <c r="A102" s="24"/>
      <c r="B102" s="30"/>
      <c r="C102" s="23"/>
      <c r="D102" s="21"/>
      <c r="E102" s="28"/>
      <c r="F102" s="34"/>
    </row>
    <row r="103" spans="1:6" x14ac:dyDescent="0.25">
      <c r="A103" s="24"/>
      <c r="B103" s="30"/>
      <c r="C103" s="23"/>
      <c r="D103" s="21"/>
      <c r="E103" s="28"/>
      <c r="F103" s="34"/>
    </row>
    <row r="104" spans="1:6" x14ac:dyDescent="0.25">
      <c r="A104" s="24"/>
      <c r="B104" s="30"/>
      <c r="C104" s="23"/>
      <c r="D104" s="21"/>
      <c r="E104" s="28"/>
      <c r="F104" s="34"/>
    </row>
    <row r="105" spans="1:6" x14ac:dyDescent="0.25">
      <c r="A105" s="24"/>
      <c r="B105" s="30"/>
      <c r="C105" s="23"/>
      <c r="D105" s="21"/>
      <c r="E105" s="28"/>
      <c r="F105" s="34"/>
    </row>
    <row r="106" spans="1:6" x14ac:dyDescent="0.25">
      <c r="A106" s="24"/>
      <c r="B106" s="30"/>
      <c r="C106" s="23"/>
      <c r="D106" s="21"/>
      <c r="E106" s="28"/>
      <c r="F106" s="34"/>
    </row>
    <row r="107" spans="1:6" x14ac:dyDescent="0.25">
      <c r="A107" s="24"/>
      <c r="B107" s="30"/>
      <c r="C107" s="23"/>
      <c r="D107" s="21"/>
      <c r="E107" s="28"/>
      <c r="F107" s="34"/>
    </row>
    <row r="108" spans="1:6" x14ac:dyDescent="0.25">
      <c r="A108" s="24"/>
      <c r="B108" s="30"/>
      <c r="C108" s="23"/>
      <c r="D108" s="21"/>
      <c r="E108" s="28"/>
      <c r="F108" s="34"/>
    </row>
    <row r="109" spans="1:6" x14ac:dyDescent="0.25">
      <c r="A109" s="24"/>
      <c r="B109" s="30"/>
      <c r="C109" s="23"/>
      <c r="D109" s="21"/>
      <c r="E109" s="28"/>
      <c r="F109" s="34"/>
    </row>
    <row r="110" spans="1:6" x14ac:dyDescent="0.25">
      <c r="A110" s="24"/>
      <c r="B110" s="30"/>
      <c r="C110" s="23"/>
      <c r="D110" s="21"/>
      <c r="E110" s="28"/>
      <c r="F110" s="34"/>
    </row>
    <row r="111" spans="1:6" x14ac:dyDescent="0.25">
      <c r="A111" s="24"/>
      <c r="B111" s="30"/>
      <c r="C111" s="23"/>
      <c r="D111" s="21"/>
      <c r="E111" s="28"/>
      <c r="F111" s="34"/>
    </row>
    <row r="112" spans="1:6" x14ac:dyDescent="0.25">
      <c r="A112" s="24"/>
      <c r="B112" s="30"/>
      <c r="C112" s="23"/>
      <c r="D112" s="21"/>
      <c r="E112" s="28"/>
      <c r="F112" s="34"/>
    </row>
    <row r="113" spans="1:6" x14ac:dyDescent="0.25">
      <c r="A113" s="24"/>
      <c r="B113" s="30"/>
      <c r="C113" s="23"/>
      <c r="D113" s="21"/>
      <c r="E113" s="28"/>
      <c r="F113" s="34"/>
    </row>
    <row r="114" spans="1:6" x14ac:dyDescent="0.25">
      <c r="A114" s="24"/>
      <c r="B114" s="30"/>
      <c r="C114" s="23"/>
      <c r="D114" s="21"/>
      <c r="E114" s="28"/>
      <c r="F114" s="34"/>
    </row>
    <row r="115" spans="1:6" x14ac:dyDescent="0.25">
      <c r="A115" s="24"/>
      <c r="B115" s="30"/>
      <c r="C115" s="23"/>
      <c r="D115" s="21"/>
      <c r="E115" s="28"/>
      <c r="F115" s="34"/>
    </row>
    <row r="116" spans="1:6" x14ac:dyDescent="0.25">
      <c r="A116" s="24"/>
      <c r="B116" s="30"/>
      <c r="C116" s="23"/>
      <c r="D116" s="21"/>
      <c r="E116" s="28"/>
      <c r="F116" s="34"/>
    </row>
    <row r="117" spans="1:6" x14ac:dyDescent="0.25">
      <c r="A117" s="24"/>
      <c r="B117" s="30"/>
      <c r="C117" s="23"/>
      <c r="D117" s="21"/>
      <c r="E117" s="28"/>
      <c r="F117" s="34"/>
    </row>
    <row r="118" spans="1:6" x14ac:dyDescent="0.25">
      <c r="A118" s="24"/>
      <c r="B118" s="30"/>
      <c r="C118" s="23"/>
      <c r="D118" s="21"/>
      <c r="E118" s="28"/>
      <c r="F118" s="34"/>
    </row>
    <row r="119" spans="1:6" x14ac:dyDescent="0.25">
      <c r="A119" s="24"/>
      <c r="B119" s="30"/>
      <c r="C119" s="23"/>
      <c r="D119" s="21"/>
      <c r="E119" s="28"/>
      <c r="F119" s="34"/>
    </row>
    <row r="120" spans="1:6" x14ac:dyDescent="0.25">
      <c r="A120" s="24"/>
      <c r="B120" s="30"/>
      <c r="C120" s="23"/>
      <c r="D120" s="21"/>
      <c r="E120" s="28"/>
      <c r="F120" s="34"/>
    </row>
    <row r="121" spans="1:6" x14ac:dyDescent="0.25">
      <c r="A121" s="24"/>
      <c r="B121" s="30"/>
      <c r="C121" s="23"/>
      <c r="D121" s="21"/>
      <c r="E121" s="28"/>
      <c r="F121" s="34"/>
    </row>
    <row r="122" spans="1:6" x14ac:dyDescent="0.25">
      <c r="A122" s="24"/>
      <c r="B122" s="30"/>
      <c r="C122" s="23"/>
      <c r="D122" s="21"/>
      <c r="E122" s="28"/>
      <c r="F122" s="34"/>
    </row>
    <row r="123" spans="1:6" x14ac:dyDescent="0.25">
      <c r="A123" s="24"/>
      <c r="B123" s="30"/>
      <c r="C123" s="23"/>
      <c r="D123" s="21"/>
      <c r="E123" s="28"/>
      <c r="F123" s="34"/>
    </row>
    <row r="124" spans="1:6" x14ac:dyDescent="0.25">
      <c r="A124" s="24"/>
      <c r="B124" s="30"/>
      <c r="C124" s="23"/>
      <c r="D124" s="21"/>
      <c r="E124" s="28"/>
      <c r="F124" s="34"/>
    </row>
    <row r="125" spans="1:6" x14ac:dyDescent="0.25">
      <c r="A125" s="24"/>
      <c r="B125" s="30"/>
      <c r="C125" s="23"/>
      <c r="D125" s="21"/>
      <c r="E125" s="28"/>
      <c r="F125" s="34"/>
    </row>
    <row r="126" spans="1:6" x14ac:dyDescent="0.25">
      <c r="A126" s="24"/>
      <c r="B126" s="30"/>
      <c r="C126" s="23"/>
      <c r="D126" s="21"/>
      <c r="E126" s="28"/>
      <c r="F126" s="34"/>
    </row>
    <row r="127" spans="1:6" x14ac:dyDescent="0.25">
      <c r="A127" s="24"/>
      <c r="B127" s="30"/>
      <c r="C127" s="23"/>
      <c r="D127" s="21"/>
      <c r="E127" s="28"/>
      <c r="F127" s="34"/>
    </row>
    <row r="128" spans="1:6" x14ac:dyDescent="0.25">
      <c r="A128" s="24"/>
      <c r="B128" s="30"/>
      <c r="C128" s="23"/>
      <c r="D128" s="21"/>
      <c r="E128" s="28"/>
      <c r="F128" s="34"/>
    </row>
    <row r="129" spans="1:6" x14ac:dyDescent="0.25">
      <c r="A129" s="24"/>
      <c r="B129" s="30"/>
      <c r="C129" s="23"/>
      <c r="D129" s="21"/>
      <c r="E129" s="28"/>
      <c r="F129" s="34"/>
    </row>
    <row r="130" spans="1:6" x14ac:dyDescent="0.25">
      <c r="A130" s="24"/>
      <c r="B130" s="30"/>
      <c r="C130" s="23"/>
      <c r="D130" s="21"/>
      <c r="E130" s="28"/>
      <c r="F130" s="34"/>
    </row>
    <row r="131" spans="1:6" x14ac:dyDescent="0.25">
      <c r="A131" s="24"/>
      <c r="B131" s="30"/>
      <c r="C131" s="23"/>
      <c r="D131" s="21"/>
      <c r="E131" s="28"/>
      <c r="F131" s="34"/>
    </row>
    <row r="132" spans="1:6" x14ac:dyDescent="0.25">
      <c r="A132" s="24"/>
      <c r="B132" s="30"/>
      <c r="C132" s="23"/>
      <c r="D132" s="21"/>
      <c r="E132" s="28"/>
      <c r="F132" s="34"/>
    </row>
    <row r="133" spans="1:6" x14ac:dyDescent="0.25">
      <c r="A133" s="24"/>
      <c r="B133" s="30"/>
      <c r="C133" s="23"/>
      <c r="D133" s="21"/>
      <c r="E133" s="28"/>
      <c r="F133" s="34"/>
    </row>
    <row r="134" spans="1:6" x14ac:dyDescent="0.25">
      <c r="A134" s="24"/>
      <c r="B134" s="30"/>
      <c r="C134" s="23"/>
      <c r="D134" s="21"/>
      <c r="E134" s="28"/>
      <c r="F134" s="34"/>
    </row>
    <row r="135" spans="1:6" x14ac:dyDescent="0.25">
      <c r="A135" s="24"/>
      <c r="B135" s="30"/>
      <c r="C135" s="23"/>
      <c r="D135" s="21"/>
      <c r="E135" s="28"/>
      <c r="F135" s="34"/>
    </row>
    <row r="136" spans="1:6" x14ac:dyDescent="0.25">
      <c r="A136" s="24"/>
      <c r="B136" s="30"/>
      <c r="C136" s="23"/>
      <c r="D136" s="21"/>
      <c r="E136" s="28"/>
      <c r="F136" s="34"/>
    </row>
    <row r="137" spans="1:6" x14ac:dyDescent="0.25">
      <c r="A137" s="24"/>
      <c r="B137" s="30"/>
      <c r="C137" s="23"/>
      <c r="D137" s="21"/>
      <c r="E137" s="28"/>
      <c r="F137" s="34"/>
    </row>
    <row r="138" spans="1:6" x14ac:dyDescent="0.25">
      <c r="A138" s="24"/>
      <c r="B138" s="30"/>
      <c r="C138" s="23"/>
      <c r="D138" s="21"/>
      <c r="E138" s="28"/>
      <c r="F138" s="34"/>
    </row>
    <row r="139" spans="1:6" x14ac:dyDescent="0.25">
      <c r="A139" s="24"/>
      <c r="B139" s="30"/>
      <c r="C139" s="23"/>
      <c r="D139" s="21"/>
      <c r="E139" s="28"/>
      <c r="F139" s="34"/>
    </row>
    <row r="140" spans="1:6" x14ac:dyDescent="0.25">
      <c r="A140" s="24"/>
      <c r="B140" s="30"/>
      <c r="C140" s="23"/>
      <c r="D140" s="21"/>
      <c r="E140" s="28"/>
      <c r="F140" s="34"/>
    </row>
    <row r="141" spans="1:6" x14ac:dyDescent="0.25">
      <c r="A141" s="24"/>
      <c r="B141" s="30"/>
      <c r="C141" s="23"/>
      <c r="D141" s="21"/>
      <c r="E141" s="28"/>
      <c r="F141" s="34"/>
    </row>
    <row r="142" spans="1:6" x14ac:dyDescent="0.25">
      <c r="A142" s="24"/>
      <c r="B142" s="30"/>
      <c r="C142" s="23"/>
      <c r="D142" s="21"/>
      <c r="E142" s="28"/>
      <c r="F142" s="34"/>
    </row>
    <row r="143" spans="1:6" x14ac:dyDescent="0.25">
      <c r="A143" s="24"/>
      <c r="B143" s="30"/>
      <c r="C143" s="23"/>
      <c r="D143" s="21"/>
      <c r="E143" s="28"/>
      <c r="F143" s="34"/>
    </row>
    <row r="144" spans="1:6" x14ac:dyDescent="0.25">
      <c r="A144" s="24"/>
      <c r="B144" s="30"/>
      <c r="C144" s="23"/>
      <c r="D144" s="21"/>
      <c r="E144" s="28"/>
      <c r="F144" s="34"/>
    </row>
    <row r="145" spans="1:6" x14ac:dyDescent="0.25">
      <c r="A145" s="24"/>
      <c r="B145" s="30"/>
      <c r="C145" s="23"/>
      <c r="D145" s="21"/>
      <c r="E145" s="28"/>
      <c r="F145" s="34"/>
    </row>
    <row r="146" spans="1:6" x14ac:dyDescent="0.25">
      <c r="A146" s="24"/>
      <c r="B146" s="30"/>
      <c r="C146" s="23"/>
      <c r="D146" s="21"/>
      <c r="E146" s="28"/>
      <c r="F146" s="34"/>
    </row>
    <row r="147" spans="1:6" x14ac:dyDescent="0.25">
      <c r="A147" s="24"/>
      <c r="B147" s="30"/>
      <c r="C147" s="23"/>
      <c r="D147" s="21"/>
      <c r="E147" s="28"/>
      <c r="F147" s="34"/>
    </row>
    <row r="148" spans="1:6" x14ac:dyDescent="0.25">
      <c r="A148" s="24"/>
      <c r="B148" s="30"/>
      <c r="C148" s="23"/>
      <c r="D148" s="21"/>
      <c r="E148" s="28"/>
      <c r="F148" s="34"/>
    </row>
    <row r="149" spans="1:6" x14ac:dyDescent="0.25">
      <c r="A149" s="24"/>
      <c r="B149" s="30"/>
      <c r="C149" s="23"/>
      <c r="D149" s="21"/>
      <c r="E149" s="28"/>
      <c r="F149" s="34"/>
    </row>
    <row r="150" spans="1:6" x14ac:dyDescent="0.25">
      <c r="A150" s="24"/>
      <c r="B150" s="30"/>
      <c r="C150" s="23"/>
      <c r="D150" s="21"/>
      <c r="E150" s="28"/>
      <c r="F150" s="34"/>
    </row>
    <row r="151" spans="1:6" x14ac:dyDescent="0.25">
      <c r="A151" s="24"/>
      <c r="B151" s="30"/>
      <c r="C151" s="23"/>
      <c r="D151" s="21"/>
      <c r="E151" s="28"/>
      <c r="F151" s="34"/>
    </row>
    <row r="152" spans="1:6" x14ac:dyDescent="0.25">
      <c r="A152" s="24"/>
      <c r="B152" s="30"/>
      <c r="C152" s="23"/>
      <c r="D152" s="21"/>
      <c r="E152" s="28"/>
      <c r="F152" s="34"/>
    </row>
    <row r="153" spans="1:6" x14ac:dyDescent="0.25">
      <c r="A153" s="24"/>
      <c r="B153" s="30"/>
      <c r="C153" s="23"/>
      <c r="D153" s="21"/>
      <c r="E153" s="28"/>
      <c r="F153" s="34"/>
    </row>
    <row r="154" spans="1:6" x14ac:dyDescent="0.25">
      <c r="A154" s="24"/>
      <c r="B154" s="30"/>
      <c r="C154" s="23"/>
      <c r="D154" s="21"/>
      <c r="E154" s="28"/>
      <c r="F154" s="34"/>
    </row>
    <row r="155" spans="1:6" x14ac:dyDescent="0.25">
      <c r="A155" s="24"/>
      <c r="B155" s="30"/>
      <c r="C155" s="23"/>
      <c r="D155" s="21"/>
      <c r="E155" s="28"/>
      <c r="F155" s="34"/>
    </row>
    <row r="156" spans="1:6" x14ac:dyDescent="0.25">
      <c r="A156" s="24"/>
      <c r="B156" s="30"/>
      <c r="C156" s="23"/>
      <c r="D156" s="21"/>
      <c r="E156" s="28"/>
      <c r="F156" s="34"/>
    </row>
    <row r="157" spans="1:6" x14ac:dyDescent="0.25">
      <c r="A157" s="24"/>
      <c r="B157" s="30"/>
      <c r="C157" s="23"/>
      <c r="D157" s="21"/>
      <c r="E157" s="28"/>
      <c r="F157" s="34"/>
    </row>
    <row r="158" spans="1:6" x14ac:dyDescent="0.25">
      <c r="A158" s="24"/>
      <c r="B158" s="30"/>
      <c r="C158" s="23"/>
      <c r="D158" s="21"/>
      <c r="E158" s="28"/>
      <c r="F158" s="34"/>
    </row>
    <row r="159" spans="1:6" x14ac:dyDescent="0.25">
      <c r="A159" s="24"/>
      <c r="B159" s="30"/>
      <c r="C159" s="23"/>
      <c r="D159" s="21"/>
      <c r="E159" s="28"/>
      <c r="F159" s="34"/>
    </row>
    <row r="160" spans="1:6" x14ac:dyDescent="0.25">
      <c r="A160" s="24"/>
      <c r="B160" s="30"/>
      <c r="C160" s="23"/>
      <c r="D160" s="21"/>
      <c r="E160" s="28"/>
      <c r="F160" s="34"/>
    </row>
    <row r="161" spans="1:6" x14ac:dyDescent="0.25">
      <c r="A161" s="24"/>
      <c r="B161" s="30"/>
      <c r="C161" s="23"/>
      <c r="D161" s="21"/>
      <c r="E161" s="28"/>
      <c r="F161" s="34"/>
    </row>
    <row r="162" spans="1:6" x14ac:dyDescent="0.25">
      <c r="A162" s="24"/>
      <c r="B162" s="30"/>
      <c r="C162" s="23"/>
      <c r="D162" s="21"/>
      <c r="E162" s="28"/>
      <c r="F162" s="34"/>
    </row>
    <row r="163" spans="1:6" x14ac:dyDescent="0.25">
      <c r="A163" s="24"/>
      <c r="B163" s="30"/>
      <c r="C163" s="23"/>
      <c r="D163" s="21"/>
      <c r="E163" s="28"/>
      <c r="F163" s="34"/>
    </row>
    <row r="164" spans="1:6" x14ac:dyDescent="0.25">
      <c r="A164" s="24"/>
      <c r="B164" s="30"/>
      <c r="C164" s="23"/>
      <c r="D164" s="21"/>
      <c r="E164" s="28"/>
      <c r="F164" s="34"/>
    </row>
    <row r="165" spans="1:6" x14ac:dyDescent="0.25">
      <c r="A165" s="24"/>
      <c r="B165" s="30"/>
      <c r="C165" s="23"/>
      <c r="D165" s="21"/>
      <c r="E165" s="28"/>
      <c r="F165" s="34"/>
    </row>
    <row r="166" spans="1:6" x14ac:dyDescent="0.25">
      <c r="A166" s="24"/>
      <c r="B166" s="30"/>
      <c r="C166" s="23"/>
      <c r="D166" s="21"/>
      <c r="E166" s="28"/>
      <c r="F166" s="34"/>
    </row>
    <row r="167" spans="1:6" x14ac:dyDescent="0.25">
      <c r="A167" s="24"/>
      <c r="B167" s="30"/>
      <c r="C167" s="23"/>
      <c r="D167" s="21"/>
      <c r="E167" s="28"/>
      <c r="F167" s="34"/>
    </row>
    <row r="168" spans="1:6" x14ac:dyDescent="0.25">
      <c r="A168" s="24"/>
      <c r="B168" s="30"/>
      <c r="C168" s="23"/>
      <c r="D168" s="21"/>
      <c r="E168" s="28"/>
      <c r="F168" s="34"/>
    </row>
    <row r="169" spans="1:6" x14ac:dyDescent="0.25">
      <c r="A169" s="24"/>
      <c r="B169" s="30"/>
      <c r="C169" s="23"/>
      <c r="D169" s="21"/>
      <c r="E169" s="28"/>
      <c r="F169" s="34"/>
    </row>
    <row r="170" spans="1:6" x14ac:dyDescent="0.25">
      <c r="A170" s="24"/>
      <c r="B170" s="30"/>
      <c r="C170" s="23"/>
      <c r="D170" s="21"/>
      <c r="E170" s="28"/>
      <c r="F170" s="34"/>
    </row>
    <row r="171" spans="1:6" x14ac:dyDescent="0.25">
      <c r="A171" s="24"/>
      <c r="B171" s="30"/>
      <c r="C171" s="23"/>
      <c r="D171" s="21"/>
      <c r="E171" s="28"/>
      <c r="F171" s="34"/>
    </row>
    <row r="172" spans="1:6" x14ac:dyDescent="0.25">
      <c r="A172" s="24"/>
      <c r="B172" s="30"/>
      <c r="C172" s="23"/>
      <c r="D172" s="21"/>
      <c r="E172" s="28"/>
      <c r="F172" s="34"/>
    </row>
    <row r="173" spans="1:6" x14ac:dyDescent="0.25">
      <c r="A173" s="24"/>
      <c r="B173" s="30"/>
      <c r="C173" s="23"/>
      <c r="D173" s="21"/>
      <c r="E173" s="28"/>
      <c r="F173" s="34"/>
    </row>
    <row r="174" spans="1:6" x14ac:dyDescent="0.25">
      <c r="A174" s="24"/>
      <c r="B174" s="30"/>
      <c r="C174" s="23"/>
      <c r="D174" s="21"/>
      <c r="E174" s="28"/>
      <c r="F174" s="34"/>
    </row>
    <row r="175" spans="1:6" x14ac:dyDescent="0.25">
      <c r="A175" s="24"/>
      <c r="B175" s="30"/>
      <c r="C175" s="23"/>
      <c r="D175" s="21"/>
      <c r="E175" s="28"/>
      <c r="F175" s="34"/>
    </row>
    <row r="176" spans="1:6" x14ac:dyDescent="0.25">
      <c r="A176" s="24"/>
      <c r="B176" s="30"/>
      <c r="C176" s="23"/>
      <c r="D176" s="21"/>
      <c r="E176" s="28"/>
      <c r="F176" s="34"/>
    </row>
    <row r="177" spans="1:6" x14ac:dyDescent="0.25">
      <c r="A177" s="24"/>
      <c r="B177" s="30"/>
      <c r="C177" s="23"/>
      <c r="D177" s="21"/>
      <c r="E177" s="28"/>
      <c r="F177" s="34"/>
    </row>
    <row r="178" spans="1:6" x14ac:dyDescent="0.25">
      <c r="A178" s="24"/>
      <c r="B178" s="30"/>
      <c r="C178" s="23"/>
      <c r="D178" s="21"/>
      <c r="E178" s="28"/>
      <c r="F178" s="34"/>
    </row>
    <row r="179" spans="1:6" x14ac:dyDescent="0.25">
      <c r="A179" s="24"/>
      <c r="B179" s="30"/>
      <c r="C179" s="23"/>
      <c r="D179" s="21"/>
      <c r="E179" s="28"/>
      <c r="F179" s="34"/>
    </row>
    <row r="180" spans="1:6" x14ac:dyDescent="0.25">
      <c r="A180" s="24"/>
      <c r="B180" s="30"/>
      <c r="C180" s="23"/>
      <c r="D180" s="21"/>
      <c r="E180" s="28"/>
      <c r="F180" s="34"/>
    </row>
    <row r="181" spans="1:6" x14ac:dyDescent="0.25">
      <c r="A181" s="24"/>
      <c r="B181" s="30"/>
      <c r="C181" s="23"/>
      <c r="D181" s="21"/>
      <c r="E181" s="28"/>
      <c r="F181" s="34"/>
    </row>
    <row r="182" spans="1:6" x14ac:dyDescent="0.25">
      <c r="A182" s="24"/>
      <c r="B182" s="30"/>
      <c r="C182" s="23"/>
      <c r="D182" s="21"/>
      <c r="E182" s="28"/>
      <c r="F182" s="34"/>
    </row>
    <row r="183" spans="1:6" x14ac:dyDescent="0.25">
      <c r="A183" s="24"/>
      <c r="B183" s="30"/>
      <c r="C183" s="23"/>
      <c r="D183" s="21"/>
      <c r="E183" s="28"/>
      <c r="F183" s="34"/>
    </row>
    <row r="184" spans="1:6" x14ac:dyDescent="0.25">
      <c r="A184" s="24"/>
      <c r="B184" s="30"/>
      <c r="C184" s="23"/>
      <c r="D184" s="21"/>
      <c r="E184" s="28"/>
      <c r="F184" s="34"/>
    </row>
    <row r="185" spans="1:6" x14ac:dyDescent="0.25">
      <c r="A185" s="24"/>
      <c r="B185" s="30"/>
      <c r="C185" s="23"/>
      <c r="D185" s="21"/>
      <c r="E185" s="28"/>
      <c r="F185" s="34"/>
    </row>
    <row r="186" spans="1:6" x14ac:dyDescent="0.25">
      <c r="A186" s="24"/>
      <c r="B186" s="30"/>
      <c r="C186" s="23"/>
      <c r="D186" s="21"/>
      <c r="E186" s="28"/>
      <c r="F186" s="34"/>
    </row>
    <row r="187" spans="1:6" x14ac:dyDescent="0.25">
      <c r="A187" s="24"/>
      <c r="B187" s="30"/>
      <c r="C187" s="23"/>
      <c r="D187" s="21"/>
      <c r="E187" s="28"/>
      <c r="F187" s="34"/>
    </row>
    <row r="188" spans="1:6" x14ac:dyDescent="0.25">
      <c r="A188" s="24"/>
      <c r="B188" s="30"/>
      <c r="C188" s="23"/>
      <c r="D188" s="21"/>
      <c r="E188" s="28"/>
      <c r="F188" s="34"/>
    </row>
    <row r="189" spans="1:6" x14ac:dyDescent="0.25">
      <c r="A189" s="24"/>
      <c r="B189" s="30"/>
      <c r="C189" s="23"/>
      <c r="D189" s="21"/>
      <c r="E189" s="28"/>
      <c r="F189" s="34"/>
    </row>
    <row r="190" spans="1:6" x14ac:dyDescent="0.25">
      <c r="A190" s="24"/>
      <c r="B190" s="30"/>
      <c r="C190" s="23"/>
      <c r="D190" s="21"/>
      <c r="E190" s="28"/>
      <c r="F190" s="34"/>
    </row>
    <row r="191" spans="1:6" x14ac:dyDescent="0.25">
      <c r="A191" s="24"/>
      <c r="B191" s="30"/>
      <c r="C191" s="23"/>
      <c r="D191" s="21"/>
      <c r="E191" s="28"/>
      <c r="F191" s="34"/>
    </row>
    <row r="192" spans="1:6" x14ac:dyDescent="0.25">
      <c r="A192" s="24"/>
      <c r="B192" s="30"/>
      <c r="C192" s="23"/>
      <c r="D192" s="21"/>
      <c r="E192" s="28"/>
      <c r="F192" s="34"/>
    </row>
    <row r="193" spans="1:6" x14ac:dyDescent="0.25">
      <c r="A193" s="24"/>
      <c r="B193" s="30"/>
      <c r="C193" s="23"/>
      <c r="D193" s="21"/>
      <c r="E193" s="28"/>
      <c r="F193" s="34"/>
    </row>
    <row r="194" spans="1:6" x14ac:dyDescent="0.25">
      <c r="A194" s="24"/>
      <c r="B194" s="30"/>
      <c r="C194" s="23"/>
      <c r="D194" s="21"/>
      <c r="E194" s="28"/>
      <c r="F194" s="34"/>
    </row>
    <row r="195" spans="1:6" x14ac:dyDescent="0.25">
      <c r="A195" s="24"/>
      <c r="B195" s="30"/>
      <c r="C195" s="23"/>
      <c r="D195" s="21"/>
      <c r="E195" s="28"/>
      <c r="F195" s="34"/>
    </row>
    <row r="196" spans="1:6" x14ac:dyDescent="0.25">
      <c r="A196" s="24"/>
      <c r="B196" s="30"/>
      <c r="C196" s="23"/>
      <c r="D196" s="21"/>
      <c r="E196" s="28"/>
      <c r="F196" s="34"/>
    </row>
    <row r="197" spans="1:6" x14ac:dyDescent="0.25">
      <c r="A197" s="24"/>
      <c r="B197" s="30"/>
      <c r="C197" s="23"/>
      <c r="D197" s="21"/>
      <c r="E197" s="28"/>
      <c r="F197" s="34"/>
    </row>
    <row r="198" spans="1:6" x14ac:dyDescent="0.25">
      <c r="A198" s="24"/>
      <c r="B198" s="30"/>
      <c r="C198" s="23"/>
      <c r="D198" s="21"/>
      <c r="E198" s="28"/>
      <c r="F198" s="34"/>
    </row>
    <row r="199" spans="1:6" x14ac:dyDescent="0.25">
      <c r="A199" s="24"/>
      <c r="B199" s="30"/>
      <c r="C199" s="23"/>
      <c r="D199" s="21"/>
      <c r="E199" s="28"/>
      <c r="F199" s="34"/>
    </row>
    <row r="200" spans="1:6" x14ac:dyDescent="0.25">
      <c r="A200" s="24"/>
      <c r="B200" s="30"/>
      <c r="C200" s="23"/>
      <c r="D200" s="21"/>
      <c r="E200" s="28"/>
      <c r="F200" s="34"/>
    </row>
    <row r="201" spans="1:6" x14ac:dyDescent="0.25">
      <c r="A201" s="24"/>
      <c r="B201" s="30"/>
      <c r="C201" s="23"/>
      <c r="D201" s="21"/>
      <c r="E201" s="28"/>
      <c r="F201" s="34"/>
    </row>
    <row r="202" spans="1:6" x14ac:dyDescent="0.25">
      <c r="A202" s="24"/>
      <c r="B202" s="30"/>
      <c r="C202" s="23"/>
      <c r="D202" s="21"/>
      <c r="E202" s="28"/>
      <c r="F202" s="34"/>
    </row>
    <row r="203" spans="1:6" x14ac:dyDescent="0.25">
      <c r="A203" s="24"/>
      <c r="B203" s="30"/>
      <c r="C203" s="23"/>
      <c r="D203" s="21"/>
      <c r="E203" s="28"/>
      <c r="F203" s="34"/>
    </row>
    <row r="204" spans="1:6" x14ac:dyDescent="0.25">
      <c r="A204" s="24"/>
      <c r="B204" s="30"/>
      <c r="C204" s="23"/>
      <c r="D204" s="21"/>
      <c r="E204" s="28"/>
      <c r="F204" s="34"/>
    </row>
    <row r="205" spans="1:6" x14ac:dyDescent="0.25">
      <c r="A205" s="24"/>
      <c r="B205" s="30"/>
      <c r="C205" s="23"/>
      <c r="D205" s="21"/>
      <c r="E205" s="28"/>
      <c r="F205" s="34"/>
    </row>
    <row r="206" spans="1:6" x14ac:dyDescent="0.25">
      <c r="A206" s="24"/>
      <c r="B206" s="30"/>
      <c r="C206" s="23"/>
      <c r="D206" s="21"/>
      <c r="E206" s="28"/>
      <c r="F206" s="34"/>
    </row>
    <row r="207" spans="1:6" x14ac:dyDescent="0.25">
      <c r="A207" s="24"/>
      <c r="B207" s="30"/>
      <c r="C207" s="23"/>
      <c r="D207" s="21"/>
      <c r="E207" s="28"/>
      <c r="F207" s="34"/>
    </row>
    <row r="208" spans="1:6" x14ac:dyDescent="0.25">
      <c r="A208" s="24"/>
      <c r="B208" s="30"/>
      <c r="C208" s="23"/>
      <c r="D208" s="21"/>
      <c r="E208" s="28"/>
      <c r="F208" s="34"/>
    </row>
    <row r="209" spans="1:6" x14ac:dyDescent="0.25">
      <c r="A209" s="24"/>
      <c r="B209" s="30"/>
      <c r="C209" s="23"/>
      <c r="D209" s="21"/>
      <c r="E209" s="28"/>
      <c r="F209" s="34"/>
    </row>
    <row r="210" spans="1:6" x14ac:dyDescent="0.25">
      <c r="A210" s="24"/>
      <c r="B210" s="30"/>
      <c r="C210" s="23"/>
      <c r="D210" s="21"/>
      <c r="E210" s="28"/>
      <c r="F210" s="34"/>
    </row>
    <row r="211" spans="1:6" x14ac:dyDescent="0.25">
      <c r="A211" s="24"/>
      <c r="B211" s="30"/>
      <c r="C211" s="23"/>
      <c r="D211" s="21"/>
      <c r="E211" s="28"/>
      <c r="F211" s="34"/>
    </row>
    <row r="212" spans="1:6" x14ac:dyDescent="0.25">
      <c r="A212" s="24"/>
      <c r="B212" s="30"/>
      <c r="C212" s="23"/>
      <c r="D212" s="21"/>
      <c r="E212" s="28"/>
      <c r="F212" s="34"/>
    </row>
    <row r="213" spans="1:6" x14ac:dyDescent="0.25">
      <c r="A213" s="24"/>
      <c r="B213" s="30"/>
      <c r="C213" s="23"/>
      <c r="D213" s="21"/>
      <c r="E213" s="28"/>
      <c r="F213" s="34"/>
    </row>
    <row r="214" spans="1:6" x14ac:dyDescent="0.25">
      <c r="A214" s="24"/>
      <c r="B214" s="30"/>
      <c r="C214" s="23"/>
      <c r="D214" s="21"/>
      <c r="E214" s="28"/>
      <c r="F214" s="34"/>
    </row>
    <row r="215" spans="1:6" x14ac:dyDescent="0.25">
      <c r="A215" s="24"/>
      <c r="B215" s="30"/>
      <c r="C215" s="23"/>
      <c r="D215" s="21"/>
      <c r="E215" s="28"/>
      <c r="F215" s="34"/>
    </row>
    <row r="216" spans="1:6" x14ac:dyDescent="0.25">
      <c r="A216" s="24"/>
      <c r="B216" s="30"/>
      <c r="C216" s="23"/>
      <c r="D216" s="21"/>
      <c r="E216" s="28"/>
      <c r="F216" s="34"/>
    </row>
    <row r="217" spans="1:6" x14ac:dyDescent="0.25">
      <c r="A217" s="24"/>
      <c r="B217" s="30"/>
      <c r="C217" s="23"/>
      <c r="D217" s="21"/>
      <c r="E217" s="28"/>
      <c r="F217" s="34"/>
    </row>
    <row r="218" spans="1:6" x14ac:dyDescent="0.25">
      <c r="A218" s="24"/>
      <c r="B218" s="30"/>
      <c r="C218" s="23"/>
      <c r="D218" s="21"/>
      <c r="E218" s="28"/>
      <c r="F218" s="34"/>
    </row>
    <row r="219" spans="1:6" x14ac:dyDescent="0.25">
      <c r="A219" s="24"/>
      <c r="B219" s="30"/>
      <c r="C219" s="23"/>
      <c r="D219" s="21"/>
      <c r="E219" s="28"/>
      <c r="F219" s="34"/>
    </row>
    <row r="220" spans="1:6" x14ac:dyDescent="0.25">
      <c r="A220" s="24"/>
      <c r="B220" s="30"/>
      <c r="C220" s="23"/>
      <c r="D220" s="21"/>
      <c r="E220" s="28"/>
      <c r="F220" s="34"/>
    </row>
    <row r="221" spans="1:6" x14ac:dyDescent="0.25">
      <c r="A221" s="24"/>
      <c r="B221" s="30"/>
      <c r="C221" s="23"/>
      <c r="D221" s="21"/>
      <c r="E221" s="28"/>
      <c r="F221" s="34"/>
    </row>
    <row r="222" spans="1:6" x14ac:dyDescent="0.25">
      <c r="A222" s="24"/>
      <c r="B222" s="30"/>
      <c r="C222" s="23"/>
      <c r="D222" s="21"/>
      <c r="E222" s="28"/>
      <c r="F222" s="34"/>
    </row>
    <row r="223" spans="1:6" x14ac:dyDescent="0.25">
      <c r="A223" s="24"/>
      <c r="B223" s="30"/>
      <c r="C223" s="23"/>
      <c r="D223" s="21"/>
      <c r="E223" s="28"/>
      <c r="F223" s="34"/>
    </row>
    <row r="224" spans="1:6" x14ac:dyDescent="0.25">
      <c r="A224" s="24"/>
      <c r="B224" s="30"/>
      <c r="C224" s="23"/>
      <c r="D224" s="21"/>
      <c r="E224" s="28"/>
      <c r="F224" s="34"/>
    </row>
    <row r="225" spans="1:6" x14ac:dyDescent="0.25">
      <c r="A225" s="24"/>
      <c r="B225" s="30"/>
      <c r="C225" s="23"/>
      <c r="D225" s="21"/>
      <c r="E225" s="28"/>
      <c r="F225" s="34"/>
    </row>
    <row r="226" spans="1:6" x14ac:dyDescent="0.25">
      <c r="A226" s="24"/>
      <c r="B226" s="30"/>
      <c r="C226" s="23"/>
      <c r="D226" s="21"/>
      <c r="E226" s="28"/>
      <c r="F226" s="34"/>
    </row>
    <row r="227" spans="1:6" x14ac:dyDescent="0.25">
      <c r="A227" s="24"/>
      <c r="B227" s="30"/>
      <c r="C227" s="23"/>
      <c r="D227" s="21"/>
      <c r="E227" s="28"/>
      <c r="F227" s="34"/>
    </row>
    <row r="228" spans="1:6" x14ac:dyDescent="0.25">
      <c r="A228" s="24"/>
      <c r="B228" s="30"/>
      <c r="C228" s="23"/>
      <c r="D228" s="21"/>
      <c r="E228" s="28"/>
      <c r="F228" s="34"/>
    </row>
    <row r="229" spans="1:6" x14ac:dyDescent="0.25">
      <c r="A229" s="24"/>
      <c r="B229" s="30"/>
      <c r="C229" s="23"/>
      <c r="D229" s="21"/>
      <c r="E229" s="28"/>
      <c r="F229" s="34"/>
    </row>
    <row r="230" spans="1:6" x14ac:dyDescent="0.25">
      <c r="A230" s="24"/>
      <c r="B230" s="30"/>
      <c r="C230" s="23"/>
      <c r="D230" s="21"/>
      <c r="E230" s="28"/>
      <c r="F230" s="34"/>
    </row>
    <row r="231" spans="1:6" x14ac:dyDescent="0.25">
      <c r="A231" s="24"/>
      <c r="B231" s="30"/>
      <c r="C231" s="23"/>
      <c r="D231" s="21"/>
      <c r="E231" s="28"/>
      <c r="F231" s="34"/>
    </row>
    <row r="232" spans="1:6" x14ac:dyDescent="0.25">
      <c r="A232" s="24"/>
      <c r="B232" s="30"/>
      <c r="C232" s="23"/>
      <c r="D232" s="21"/>
      <c r="E232" s="28"/>
      <c r="F232" s="34"/>
    </row>
    <row r="233" spans="1:6" x14ac:dyDescent="0.25">
      <c r="A233" s="24"/>
      <c r="B233" s="30"/>
      <c r="C233" s="23"/>
      <c r="D233" s="21"/>
      <c r="E233" s="28"/>
      <c r="F233" s="34"/>
    </row>
    <row r="234" spans="1:6" x14ac:dyDescent="0.25">
      <c r="A234" s="24"/>
      <c r="B234" s="30"/>
      <c r="C234" s="23"/>
      <c r="D234" s="21"/>
      <c r="E234" s="28"/>
      <c r="F234" s="34"/>
    </row>
    <row r="235" spans="1:6" x14ac:dyDescent="0.25">
      <c r="A235" s="24"/>
      <c r="B235" s="30"/>
      <c r="C235" s="23"/>
      <c r="D235" s="21"/>
      <c r="E235" s="28"/>
      <c r="F235" s="34"/>
    </row>
    <row r="236" spans="1:6" x14ac:dyDescent="0.25">
      <c r="A236" s="24"/>
      <c r="B236" s="30"/>
      <c r="C236" s="23"/>
      <c r="D236" s="21"/>
      <c r="E236" s="28"/>
      <c r="F236" s="34"/>
    </row>
    <row r="237" spans="1:6" x14ac:dyDescent="0.25">
      <c r="A237" s="24"/>
      <c r="B237" s="30"/>
      <c r="C237" s="23"/>
      <c r="D237" s="21"/>
      <c r="E237" s="28"/>
      <c r="F237" s="34"/>
    </row>
    <row r="238" spans="1:6" x14ac:dyDescent="0.25">
      <c r="A238" s="24"/>
      <c r="B238" s="30"/>
      <c r="C238" s="23"/>
      <c r="D238" s="21"/>
      <c r="E238" s="28"/>
      <c r="F238" s="34"/>
    </row>
    <row r="239" spans="1:6" x14ac:dyDescent="0.25">
      <c r="A239" s="24"/>
      <c r="B239" s="30"/>
      <c r="C239" s="23"/>
      <c r="D239" s="21"/>
      <c r="E239" s="28"/>
      <c r="F239" s="34"/>
    </row>
    <row r="240" spans="1:6" x14ac:dyDescent="0.25">
      <c r="A240" s="24"/>
      <c r="B240" s="30"/>
      <c r="C240" s="23"/>
      <c r="D240" s="21"/>
      <c r="E240" s="28"/>
      <c r="F240" s="34"/>
    </row>
    <row r="241" spans="1:6" x14ac:dyDescent="0.25">
      <c r="A241" s="24"/>
      <c r="B241" s="30"/>
      <c r="C241" s="23"/>
      <c r="D241" s="21"/>
      <c r="E241" s="28"/>
      <c r="F241" s="34"/>
    </row>
    <row r="242" spans="1:6" x14ac:dyDescent="0.25">
      <c r="A242" s="24"/>
      <c r="B242" s="30"/>
      <c r="C242" s="23"/>
      <c r="D242" s="21"/>
      <c r="E242" s="28"/>
      <c r="F242" s="34"/>
    </row>
    <row r="243" spans="1:6" x14ac:dyDescent="0.25">
      <c r="A243" s="24"/>
      <c r="B243" s="30"/>
      <c r="C243" s="23"/>
      <c r="D243" s="21"/>
      <c r="E243" s="28"/>
      <c r="F243" s="34"/>
    </row>
    <row r="244" spans="1:6" x14ac:dyDescent="0.25">
      <c r="A244" s="24"/>
      <c r="B244" s="30"/>
      <c r="C244" s="23"/>
      <c r="D244" s="21"/>
      <c r="E244" s="28"/>
      <c r="F244" s="34"/>
    </row>
    <row r="245" spans="1:6" x14ac:dyDescent="0.25">
      <c r="A245" s="24"/>
      <c r="B245" s="30"/>
      <c r="C245" s="23"/>
      <c r="D245" s="21"/>
      <c r="E245" s="28"/>
      <c r="F245" s="34"/>
    </row>
    <row r="246" spans="1:6" x14ac:dyDescent="0.25">
      <c r="A246" s="24"/>
      <c r="B246" s="30"/>
      <c r="C246" s="23"/>
      <c r="D246" s="21"/>
      <c r="E246" s="28"/>
      <c r="F246" s="34"/>
    </row>
    <row r="247" spans="1:6" x14ac:dyDescent="0.25">
      <c r="A247" s="24"/>
      <c r="B247" s="30"/>
      <c r="C247" s="23"/>
      <c r="D247" s="21"/>
      <c r="E247" s="28"/>
      <c r="F247" s="34"/>
    </row>
    <row r="248" spans="1:6" x14ac:dyDescent="0.25">
      <c r="A248" s="24"/>
      <c r="B248" s="30"/>
      <c r="C248" s="23"/>
      <c r="D248" s="21"/>
      <c r="E248" s="28"/>
      <c r="F248" s="34"/>
    </row>
    <row r="249" spans="1:6" x14ac:dyDescent="0.25">
      <c r="A249" s="24"/>
      <c r="B249" s="30"/>
      <c r="C249" s="23"/>
      <c r="D249" s="21"/>
      <c r="E249" s="28"/>
      <c r="F249" s="34"/>
    </row>
    <row r="250" spans="1:6" x14ac:dyDescent="0.25">
      <c r="A250" s="24"/>
      <c r="B250" s="30"/>
      <c r="C250" s="23"/>
      <c r="D250" s="21"/>
      <c r="E250" s="28"/>
      <c r="F250" s="34"/>
    </row>
    <row r="251" spans="1:6" x14ac:dyDescent="0.25">
      <c r="A251" s="24"/>
      <c r="B251" s="30"/>
      <c r="C251" s="23"/>
      <c r="D251" s="21"/>
      <c r="E251" s="28"/>
      <c r="F251" s="34"/>
    </row>
    <row r="252" spans="1:6" x14ac:dyDescent="0.25">
      <c r="A252" s="24"/>
      <c r="B252" s="30"/>
      <c r="C252" s="23"/>
      <c r="D252" s="21"/>
      <c r="E252" s="28"/>
      <c r="F252" s="34"/>
    </row>
    <row r="253" spans="1:6" x14ac:dyDescent="0.25">
      <c r="A253" s="24"/>
      <c r="B253" s="30"/>
      <c r="C253" s="23"/>
      <c r="D253" s="21"/>
      <c r="E253" s="28"/>
      <c r="F253" s="34"/>
    </row>
    <row r="254" spans="1:6" x14ac:dyDescent="0.25">
      <c r="A254" s="24"/>
      <c r="B254" s="30"/>
      <c r="C254" s="23"/>
      <c r="D254" s="21"/>
      <c r="E254" s="28"/>
      <c r="F254" s="34"/>
    </row>
    <row r="255" spans="1:6" x14ac:dyDescent="0.25">
      <c r="A255" s="24"/>
      <c r="B255" s="30"/>
      <c r="C255" s="23"/>
      <c r="D255" s="21"/>
      <c r="E255" s="28"/>
      <c r="F255" s="34"/>
    </row>
    <row r="256" spans="1:6" x14ac:dyDescent="0.25">
      <c r="A256" s="24"/>
      <c r="B256" s="30"/>
      <c r="C256" s="23"/>
      <c r="D256" s="21"/>
      <c r="E256" s="28"/>
      <c r="F256" s="34"/>
    </row>
    <row r="257" spans="1:6" x14ac:dyDescent="0.25">
      <c r="A257" s="24"/>
      <c r="B257" s="30"/>
      <c r="C257" s="23"/>
      <c r="D257" s="21"/>
      <c r="E257" s="28"/>
      <c r="F257" s="34"/>
    </row>
    <row r="258" spans="1:6" x14ac:dyDescent="0.25">
      <c r="A258" s="24"/>
      <c r="B258" s="30"/>
      <c r="C258" s="23"/>
      <c r="D258" s="21"/>
      <c r="E258" s="28"/>
      <c r="F258" s="34"/>
    </row>
    <row r="259" spans="1:6" x14ac:dyDescent="0.25">
      <c r="A259" s="24"/>
      <c r="B259" s="30"/>
      <c r="C259" s="23"/>
      <c r="D259" s="21"/>
      <c r="E259" s="28"/>
      <c r="F259" s="34"/>
    </row>
    <row r="260" spans="1:6" x14ac:dyDescent="0.25">
      <c r="A260" s="24"/>
      <c r="B260" s="30"/>
      <c r="C260" s="23"/>
      <c r="D260" s="21"/>
      <c r="E260" s="28"/>
      <c r="F260" s="34"/>
    </row>
    <row r="261" spans="1:6" x14ac:dyDescent="0.25">
      <c r="A261" s="24"/>
      <c r="B261" s="30"/>
      <c r="C261" s="23"/>
      <c r="D261" s="21"/>
      <c r="E261" s="28"/>
      <c r="F261" s="34"/>
    </row>
    <row r="262" spans="1:6" x14ac:dyDescent="0.25">
      <c r="A262" s="24"/>
      <c r="B262" s="30"/>
      <c r="C262" s="23"/>
      <c r="D262" s="21"/>
      <c r="E262" s="28"/>
      <c r="F262" s="34"/>
    </row>
    <row r="263" spans="1:6" x14ac:dyDescent="0.25">
      <c r="A263" s="24"/>
      <c r="B263" s="30"/>
      <c r="C263" s="23"/>
      <c r="D263" s="21"/>
      <c r="E263" s="28"/>
      <c r="F263" s="34"/>
    </row>
    <row r="264" spans="1:6" x14ac:dyDescent="0.25">
      <c r="A264" s="24"/>
      <c r="B264" s="30"/>
      <c r="C264" s="23"/>
      <c r="D264" s="21"/>
      <c r="E264" s="28"/>
      <c r="F264" s="34"/>
    </row>
    <row r="265" spans="1:6" x14ac:dyDescent="0.25">
      <c r="A265" s="24"/>
      <c r="B265" s="30"/>
      <c r="C265" s="23"/>
      <c r="D265" s="21"/>
      <c r="E265" s="28"/>
      <c r="F265" s="34"/>
    </row>
    <row r="266" spans="1:6" x14ac:dyDescent="0.25">
      <c r="A266" s="24"/>
      <c r="B266" s="30"/>
      <c r="C266" s="23"/>
      <c r="D266" s="21"/>
      <c r="E266" s="28"/>
      <c r="F266" s="34"/>
    </row>
    <row r="267" spans="1:6" x14ac:dyDescent="0.25">
      <c r="A267" s="24"/>
      <c r="B267" s="30"/>
      <c r="C267" s="23"/>
      <c r="D267" s="21"/>
      <c r="E267" s="28"/>
      <c r="F267" s="34"/>
    </row>
    <row r="268" spans="1:6" x14ac:dyDescent="0.25">
      <c r="A268" s="24"/>
      <c r="B268" s="30"/>
      <c r="C268" s="23"/>
      <c r="D268" s="21"/>
      <c r="E268" s="28"/>
      <c r="F268" s="34"/>
    </row>
    <row r="269" spans="1:6" x14ac:dyDescent="0.25">
      <c r="A269" s="24"/>
      <c r="B269" s="30"/>
      <c r="C269" s="23"/>
      <c r="D269" s="21"/>
      <c r="E269" s="28"/>
      <c r="F269" s="34"/>
    </row>
    <row r="270" spans="1:6" x14ac:dyDescent="0.25">
      <c r="A270" s="24"/>
      <c r="B270" s="30"/>
      <c r="C270" s="23"/>
      <c r="D270" s="21"/>
      <c r="E270" s="28"/>
      <c r="F270" s="34"/>
    </row>
    <row r="271" spans="1:6" x14ac:dyDescent="0.25">
      <c r="A271" s="24"/>
      <c r="B271" s="30"/>
      <c r="C271" s="23"/>
      <c r="D271" s="21"/>
      <c r="E271" s="28"/>
      <c r="F271" s="34"/>
    </row>
    <row r="272" spans="1:6" x14ac:dyDescent="0.25">
      <c r="A272" s="24"/>
      <c r="B272" s="30"/>
      <c r="C272" s="23"/>
      <c r="D272" s="21"/>
      <c r="E272" s="28"/>
      <c r="F272" s="34"/>
    </row>
    <row r="273" spans="1:6" x14ac:dyDescent="0.25">
      <c r="A273" s="24"/>
      <c r="B273" s="30"/>
      <c r="C273" s="23"/>
      <c r="D273" s="21"/>
      <c r="E273" s="28"/>
      <c r="F273" s="34"/>
    </row>
    <row r="274" spans="1:6" x14ac:dyDescent="0.25">
      <c r="A274" s="24"/>
      <c r="B274" s="30"/>
      <c r="C274" s="23"/>
      <c r="D274" s="21"/>
      <c r="E274" s="28"/>
      <c r="F274" s="34"/>
    </row>
    <row r="275" spans="1:6" x14ac:dyDescent="0.25">
      <c r="A275" s="24"/>
      <c r="B275" s="30"/>
      <c r="C275" s="23"/>
      <c r="D275" s="21"/>
      <c r="E275" s="28"/>
      <c r="F275" s="34"/>
    </row>
    <row r="276" spans="1:6" x14ac:dyDescent="0.25">
      <c r="A276" s="24"/>
      <c r="B276" s="30"/>
      <c r="C276" s="23"/>
      <c r="D276" s="21"/>
      <c r="E276" s="28"/>
      <c r="F276" s="34"/>
    </row>
    <row r="277" spans="1:6" x14ac:dyDescent="0.25">
      <c r="A277" s="24"/>
      <c r="B277" s="30"/>
      <c r="C277" s="23"/>
      <c r="D277" s="21"/>
      <c r="E277" s="28"/>
      <c r="F277" s="34"/>
    </row>
    <row r="278" spans="1:6" x14ac:dyDescent="0.25">
      <c r="A278" s="24"/>
      <c r="B278" s="30"/>
      <c r="C278" s="23"/>
      <c r="D278" s="21"/>
      <c r="E278" s="28"/>
      <c r="F278" s="34"/>
    </row>
    <row r="279" spans="1:6" x14ac:dyDescent="0.25">
      <c r="A279" s="24"/>
      <c r="B279" s="30"/>
      <c r="C279" s="23"/>
      <c r="D279" s="21"/>
      <c r="E279" s="28"/>
      <c r="F279" s="34"/>
    </row>
    <row r="280" spans="1:6" x14ac:dyDescent="0.25">
      <c r="A280" s="24"/>
      <c r="B280" s="30"/>
      <c r="C280" s="23"/>
      <c r="D280" s="21"/>
      <c r="E280" s="28"/>
      <c r="F280" s="34"/>
    </row>
    <row r="281" spans="1:6" x14ac:dyDescent="0.25">
      <c r="A281" s="24"/>
      <c r="B281" s="30"/>
      <c r="C281" s="23"/>
      <c r="D281" s="21"/>
      <c r="E281" s="28"/>
      <c r="F281" s="34"/>
    </row>
    <row r="282" spans="1:6" x14ac:dyDescent="0.25">
      <c r="A282" s="24"/>
      <c r="B282" s="30"/>
      <c r="C282" s="23"/>
      <c r="D282" s="21"/>
      <c r="E282" s="28"/>
      <c r="F282" s="34"/>
    </row>
    <row r="283" spans="1:6" x14ac:dyDescent="0.25">
      <c r="A283" s="24"/>
      <c r="B283" s="30"/>
      <c r="C283" s="23"/>
      <c r="D283" s="21"/>
      <c r="E283" s="28"/>
      <c r="F283" s="34"/>
    </row>
    <row r="284" spans="1:6" x14ac:dyDescent="0.25">
      <c r="A284" s="24"/>
      <c r="B284" s="30"/>
      <c r="C284" s="23"/>
      <c r="D284" s="21"/>
      <c r="E284" s="28"/>
      <c r="F284" s="34"/>
    </row>
    <row r="285" spans="1:6" x14ac:dyDescent="0.25">
      <c r="A285" s="24"/>
      <c r="B285" s="30"/>
      <c r="C285" s="23"/>
      <c r="D285" s="21"/>
      <c r="E285" s="28"/>
      <c r="F285" s="34"/>
    </row>
    <row r="286" spans="1:6" x14ac:dyDescent="0.25">
      <c r="A286" s="24"/>
      <c r="B286" s="30"/>
      <c r="C286" s="23"/>
      <c r="D286" s="21"/>
      <c r="E286" s="28"/>
      <c r="F286" s="34"/>
    </row>
    <row r="287" spans="1:6" x14ac:dyDescent="0.25">
      <c r="A287" s="24"/>
      <c r="B287" s="30"/>
      <c r="C287" s="23"/>
      <c r="D287" s="21"/>
      <c r="E287" s="28"/>
      <c r="F287" s="34"/>
    </row>
    <row r="288" spans="1:6" x14ac:dyDescent="0.25">
      <c r="A288" s="24"/>
      <c r="B288" s="30"/>
      <c r="C288" s="23"/>
      <c r="D288" s="21"/>
      <c r="E288" s="28"/>
      <c r="F288" s="34"/>
    </row>
    <row r="289" spans="1:6" x14ac:dyDescent="0.25">
      <c r="A289" s="24"/>
      <c r="B289" s="30"/>
      <c r="C289" s="23"/>
      <c r="D289" s="21"/>
      <c r="E289" s="28"/>
      <c r="F289" s="34"/>
    </row>
    <row r="290" spans="1:6" x14ac:dyDescent="0.25">
      <c r="A290" s="24"/>
      <c r="B290" s="30"/>
      <c r="C290" s="23"/>
      <c r="D290" s="21"/>
      <c r="E290" s="28"/>
      <c r="F290" s="34"/>
    </row>
    <row r="291" spans="1:6" x14ac:dyDescent="0.25">
      <c r="A291" s="24"/>
      <c r="B291" s="30"/>
      <c r="C291" s="23"/>
      <c r="D291" s="21"/>
      <c r="E291" s="28"/>
      <c r="F291" s="34"/>
    </row>
    <row r="292" spans="1:6" x14ac:dyDescent="0.25">
      <c r="A292" s="24"/>
      <c r="B292" s="30"/>
      <c r="C292" s="23"/>
      <c r="D292" s="21"/>
      <c r="E292" s="28"/>
      <c r="F292" s="34"/>
    </row>
    <row r="293" spans="1:6" x14ac:dyDescent="0.25">
      <c r="A293" s="24"/>
      <c r="B293" s="30"/>
      <c r="C293" s="23"/>
      <c r="D293" s="21"/>
      <c r="E293" s="28"/>
      <c r="F293" s="34"/>
    </row>
    <row r="294" spans="1:6" x14ac:dyDescent="0.25">
      <c r="A294" s="24"/>
      <c r="B294" s="30"/>
      <c r="C294" s="23"/>
      <c r="D294" s="21"/>
      <c r="E294" s="28"/>
      <c r="F294" s="34"/>
    </row>
    <row r="295" spans="1:6" x14ac:dyDescent="0.25">
      <c r="A295" s="24"/>
      <c r="B295" s="30"/>
      <c r="C295" s="23"/>
      <c r="D295" s="21"/>
      <c r="E295" s="28"/>
      <c r="F295" s="34"/>
    </row>
    <row r="296" spans="1:6" x14ac:dyDescent="0.25">
      <c r="A296" s="24"/>
      <c r="B296" s="30"/>
      <c r="C296" s="23"/>
      <c r="D296" s="21"/>
      <c r="E296" s="28"/>
      <c r="F296" s="34"/>
    </row>
    <row r="297" spans="1:6" x14ac:dyDescent="0.25">
      <c r="A297" s="24"/>
      <c r="B297" s="30"/>
      <c r="C297" s="23"/>
      <c r="D297" s="21"/>
      <c r="E297" s="28"/>
      <c r="F297" s="34"/>
    </row>
    <row r="298" spans="1:6" x14ac:dyDescent="0.25">
      <c r="A298" s="24"/>
      <c r="B298" s="30"/>
      <c r="C298" s="23"/>
      <c r="D298" s="21"/>
      <c r="E298" s="28"/>
      <c r="F298" s="34"/>
    </row>
    <row r="299" spans="1:6" x14ac:dyDescent="0.25">
      <c r="A299" s="24"/>
      <c r="B299" s="30"/>
      <c r="C299" s="23"/>
      <c r="D299" s="21"/>
      <c r="E299" s="28"/>
      <c r="F299" s="34"/>
    </row>
    <row r="300" spans="1:6" x14ac:dyDescent="0.25">
      <c r="A300" s="24"/>
      <c r="B300" s="30"/>
      <c r="C300" s="23"/>
      <c r="D300" s="21"/>
      <c r="E300" s="28"/>
      <c r="F300" s="34"/>
    </row>
    <row r="301" spans="1:6" x14ac:dyDescent="0.25">
      <c r="A301" s="24"/>
      <c r="B301" s="30"/>
      <c r="C301" s="23"/>
      <c r="D301" s="21"/>
      <c r="E301" s="28"/>
      <c r="F301" s="34"/>
    </row>
    <row r="302" spans="1:6" x14ac:dyDescent="0.25">
      <c r="A302" s="24"/>
      <c r="B302" s="30"/>
      <c r="C302" s="23"/>
      <c r="D302" s="21"/>
      <c r="E302" s="28"/>
      <c r="F302" s="34"/>
    </row>
    <row r="303" spans="1:6" x14ac:dyDescent="0.25">
      <c r="A303" s="24"/>
      <c r="B303" s="30"/>
      <c r="C303" s="23"/>
      <c r="D303" s="21"/>
      <c r="E303" s="28"/>
      <c r="F303" s="34"/>
    </row>
    <row r="304" spans="1:6" x14ac:dyDescent="0.25">
      <c r="A304" s="24"/>
      <c r="B304" s="30"/>
      <c r="C304" s="23"/>
      <c r="D304" s="21"/>
      <c r="E304" s="28"/>
      <c r="F304" s="34"/>
    </row>
    <row r="305" spans="1:6" x14ac:dyDescent="0.25">
      <c r="A305" s="24"/>
      <c r="B305" s="30"/>
      <c r="C305" s="23"/>
      <c r="D305" s="21"/>
      <c r="E305" s="28"/>
      <c r="F305" s="34"/>
    </row>
    <row r="306" spans="1:6" x14ac:dyDescent="0.25">
      <c r="A306" s="24"/>
      <c r="B306" s="30"/>
      <c r="C306" s="23"/>
      <c r="D306" s="21"/>
      <c r="E306" s="28"/>
      <c r="F306" s="34"/>
    </row>
    <row r="307" spans="1:6" x14ac:dyDescent="0.25">
      <c r="A307" s="24"/>
      <c r="B307" s="30"/>
      <c r="C307" s="23"/>
      <c r="D307" s="21"/>
      <c r="E307" s="28"/>
      <c r="F307" s="34"/>
    </row>
    <row r="308" spans="1:6" x14ac:dyDescent="0.25">
      <c r="A308" s="24"/>
      <c r="B308" s="30"/>
      <c r="C308" s="23"/>
      <c r="D308" s="21"/>
      <c r="E308" s="28"/>
      <c r="F308" s="34"/>
    </row>
    <row r="309" spans="1:6" x14ac:dyDescent="0.25">
      <c r="A309" s="24"/>
      <c r="B309" s="30"/>
      <c r="C309" s="23"/>
      <c r="D309" s="21"/>
      <c r="E309" s="28"/>
      <c r="F309" s="34"/>
    </row>
    <row r="310" spans="1:6" x14ac:dyDescent="0.25">
      <c r="A310" s="24"/>
      <c r="B310" s="30"/>
      <c r="C310" s="23"/>
      <c r="D310" s="21"/>
      <c r="E310" s="28"/>
      <c r="F310" s="34"/>
    </row>
    <row r="311" spans="1:6" x14ac:dyDescent="0.25">
      <c r="A311" s="24"/>
      <c r="B311" s="30"/>
      <c r="C311" s="23"/>
      <c r="D311" s="21"/>
      <c r="E311" s="28"/>
      <c r="F311" s="34"/>
    </row>
    <row r="312" spans="1:6" x14ac:dyDescent="0.25">
      <c r="A312" s="24"/>
      <c r="B312" s="30"/>
      <c r="C312" s="23"/>
      <c r="D312" s="21"/>
      <c r="E312" s="28"/>
      <c r="F312" s="34"/>
    </row>
    <row r="313" spans="1:6" x14ac:dyDescent="0.25">
      <c r="A313" s="24"/>
      <c r="B313" s="30"/>
      <c r="C313" s="23"/>
      <c r="D313" s="21"/>
      <c r="E313" s="28"/>
      <c r="F313" s="34"/>
    </row>
    <row r="314" spans="1:6" x14ac:dyDescent="0.25">
      <c r="A314" s="24"/>
      <c r="B314" s="30"/>
      <c r="C314" s="23"/>
      <c r="D314" s="21"/>
      <c r="E314" s="28"/>
      <c r="F314" s="34"/>
    </row>
    <row r="315" spans="1:6" x14ac:dyDescent="0.25">
      <c r="A315" s="24"/>
      <c r="B315" s="30"/>
      <c r="C315" s="23"/>
      <c r="D315" s="21"/>
      <c r="E315" s="28"/>
      <c r="F315" s="34"/>
    </row>
    <row r="316" spans="1:6" x14ac:dyDescent="0.25">
      <c r="A316" s="24"/>
      <c r="B316" s="30"/>
      <c r="C316" s="23"/>
      <c r="D316" s="21"/>
      <c r="E316" s="28"/>
      <c r="F316" s="34"/>
    </row>
    <row r="317" spans="1:6" x14ac:dyDescent="0.25">
      <c r="A317" s="24"/>
      <c r="B317" s="30"/>
      <c r="C317" s="23"/>
      <c r="D317" s="21"/>
      <c r="E317" s="28"/>
      <c r="F317" s="34"/>
    </row>
    <row r="318" spans="1:6" x14ac:dyDescent="0.25">
      <c r="A318" s="24"/>
      <c r="B318" s="30"/>
      <c r="C318" s="23"/>
      <c r="D318" s="21"/>
      <c r="E318" s="28"/>
      <c r="F318" s="34"/>
    </row>
    <row r="319" spans="1:6" x14ac:dyDescent="0.25">
      <c r="A319" s="24"/>
      <c r="B319" s="30"/>
      <c r="C319" s="23"/>
      <c r="D319" s="21"/>
      <c r="E319" s="28"/>
      <c r="F319" s="34"/>
    </row>
    <row r="320" spans="1:6" x14ac:dyDescent="0.25">
      <c r="A320" s="24"/>
      <c r="B320" s="30"/>
      <c r="C320" s="23"/>
      <c r="D320" s="21"/>
      <c r="E320" s="28"/>
      <c r="F320" s="34"/>
    </row>
    <row r="321" spans="1:6" x14ac:dyDescent="0.25">
      <c r="A321" s="24"/>
      <c r="B321" s="30"/>
      <c r="C321" s="23"/>
      <c r="D321" s="21"/>
      <c r="E321" s="28"/>
      <c r="F321" s="34"/>
    </row>
    <row r="322" spans="1:6" x14ac:dyDescent="0.25">
      <c r="A322" s="24"/>
      <c r="B322" s="30"/>
      <c r="C322" s="23"/>
      <c r="D322" s="21"/>
      <c r="E322" s="28"/>
      <c r="F322" s="34"/>
    </row>
    <row r="323" spans="1:6" x14ac:dyDescent="0.25">
      <c r="A323" s="24"/>
      <c r="B323" s="30"/>
      <c r="C323" s="23"/>
      <c r="D323" s="21"/>
      <c r="E323" s="28"/>
      <c r="F323" s="34"/>
    </row>
    <row r="324" spans="1:6" x14ac:dyDescent="0.25">
      <c r="A324" s="24"/>
      <c r="B324" s="30"/>
      <c r="C324" s="23"/>
      <c r="D324" s="21"/>
      <c r="E324" s="28"/>
      <c r="F324" s="34"/>
    </row>
    <row r="325" spans="1:6" x14ac:dyDescent="0.25">
      <c r="A325" s="24"/>
      <c r="B325" s="30"/>
      <c r="C325" s="23"/>
      <c r="D325" s="21"/>
      <c r="E325" s="28"/>
      <c r="F325" s="34"/>
    </row>
    <row r="326" spans="1:6" x14ac:dyDescent="0.25">
      <c r="A326" s="24"/>
      <c r="B326" s="30"/>
      <c r="C326" s="23"/>
      <c r="D326" s="21"/>
      <c r="E326" s="28"/>
      <c r="F326" s="34"/>
    </row>
    <row r="327" spans="1:6" x14ac:dyDescent="0.25">
      <c r="A327" s="24"/>
      <c r="B327" s="30"/>
      <c r="C327" s="23"/>
      <c r="D327" s="21"/>
      <c r="E327" s="28"/>
      <c r="F327" s="34"/>
    </row>
    <row r="328" spans="1:6" x14ac:dyDescent="0.25">
      <c r="A328" s="24"/>
      <c r="B328" s="30"/>
      <c r="C328" s="23"/>
      <c r="D328" s="21"/>
      <c r="E328" s="28"/>
      <c r="F328" s="34"/>
    </row>
    <row r="329" spans="1:6" x14ac:dyDescent="0.25">
      <c r="A329" s="24"/>
      <c r="B329" s="30"/>
      <c r="C329" s="23"/>
      <c r="D329" s="21"/>
      <c r="E329" s="28"/>
      <c r="F329" s="34"/>
    </row>
    <row r="330" spans="1:6" x14ac:dyDescent="0.25">
      <c r="A330" s="24"/>
      <c r="B330" s="30"/>
      <c r="C330" s="23"/>
      <c r="D330" s="21"/>
      <c r="E330" s="28"/>
      <c r="F330" s="34"/>
    </row>
    <row r="331" spans="1:6" x14ac:dyDescent="0.25">
      <c r="A331" s="24"/>
      <c r="B331" s="30"/>
      <c r="C331" s="23"/>
      <c r="D331" s="21"/>
      <c r="E331" s="28"/>
      <c r="F331" s="34"/>
    </row>
    <row r="332" spans="1:6" x14ac:dyDescent="0.25">
      <c r="A332" s="24"/>
      <c r="B332" s="30"/>
      <c r="C332" s="23"/>
      <c r="D332" s="21"/>
      <c r="E332" s="28"/>
      <c r="F332" s="34"/>
    </row>
    <row r="333" spans="1:6" x14ac:dyDescent="0.25">
      <c r="A333" s="24"/>
      <c r="B333" s="30"/>
      <c r="C333" s="23"/>
      <c r="D333" s="21"/>
      <c r="E333" s="28"/>
      <c r="F333" s="34"/>
    </row>
    <row r="334" spans="1:6" x14ac:dyDescent="0.25">
      <c r="A334" s="24"/>
      <c r="B334" s="30"/>
      <c r="C334" s="23"/>
      <c r="D334" s="21"/>
      <c r="E334" s="28"/>
      <c r="F334" s="34"/>
    </row>
    <row r="335" spans="1:6" x14ac:dyDescent="0.25">
      <c r="A335" s="24"/>
      <c r="B335" s="30"/>
      <c r="C335" s="23"/>
      <c r="D335" s="21"/>
      <c r="E335" s="28"/>
      <c r="F335" s="34"/>
    </row>
    <row r="336" spans="1:6" x14ac:dyDescent="0.25">
      <c r="A336" s="24"/>
      <c r="B336" s="30"/>
      <c r="C336" s="23"/>
      <c r="D336" s="21"/>
      <c r="E336" s="28"/>
      <c r="F336" s="34"/>
    </row>
    <row r="337" spans="1:6" x14ac:dyDescent="0.25">
      <c r="A337" s="24"/>
      <c r="B337" s="30"/>
      <c r="C337" s="23"/>
      <c r="D337" s="21"/>
      <c r="E337" s="28"/>
      <c r="F337" s="34"/>
    </row>
    <row r="338" spans="1:6" x14ac:dyDescent="0.25">
      <c r="A338" s="24"/>
      <c r="B338" s="30"/>
      <c r="C338" s="23"/>
      <c r="D338" s="21"/>
      <c r="E338" s="28"/>
      <c r="F338" s="34"/>
    </row>
    <row r="339" spans="1:6" x14ac:dyDescent="0.25">
      <c r="A339" s="24"/>
      <c r="B339" s="30"/>
      <c r="C339" s="23"/>
      <c r="D339" s="21"/>
      <c r="E339" s="28"/>
      <c r="F339" s="34"/>
    </row>
    <row r="340" spans="1:6" x14ac:dyDescent="0.25">
      <c r="A340" s="24"/>
      <c r="B340" s="30"/>
      <c r="C340" s="23"/>
      <c r="D340" s="21"/>
      <c r="E340" s="28"/>
      <c r="F340" s="34"/>
    </row>
    <row r="341" spans="1:6" x14ac:dyDescent="0.25">
      <c r="A341" s="24"/>
      <c r="B341" s="30"/>
      <c r="C341" s="23"/>
      <c r="D341" s="21"/>
      <c r="E341" s="28"/>
      <c r="F341" s="34"/>
    </row>
    <row r="342" spans="1:6" x14ac:dyDescent="0.25">
      <c r="A342" s="24"/>
      <c r="B342" s="30"/>
      <c r="C342" s="23"/>
      <c r="D342" s="21"/>
      <c r="E342" s="28"/>
      <c r="F342" s="34"/>
    </row>
    <row r="343" spans="1:6" x14ac:dyDescent="0.25">
      <c r="A343" s="24"/>
      <c r="B343" s="30"/>
      <c r="C343" s="23"/>
      <c r="D343" s="21"/>
      <c r="E343" s="28"/>
      <c r="F343" s="34"/>
    </row>
    <row r="344" spans="1:6" x14ac:dyDescent="0.25">
      <c r="A344" s="24"/>
      <c r="B344" s="30"/>
      <c r="C344" s="23"/>
      <c r="D344" s="21"/>
      <c r="E344" s="28"/>
      <c r="F344" s="34"/>
    </row>
    <row r="345" spans="1:6" x14ac:dyDescent="0.25">
      <c r="A345" s="24"/>
      <c r="B345" s="30"/>
      <c r="C345" s="23"/>
      <c r="D345" s="21"/>
      <c r="E345" s="28"/>
      <c r="F345" s="34"/>
    </row>
    <row r="346" spans="1:6" x14ac:dyDescent="0.25">
      <c r="A346" s="24"/>
      <c r="B346" s="30"/>
      <c r="C346" s="23"/>
      <c r="D346" s="21"/>
      <c r="E346" s="28"/>
      <c r="F346" s="34"/>
    </row>
    <row r="347" spans="1:6" x14ac:dyDescent="0.25">
      <c r="A347" s="24"/>
      <c r="B347" s="30"/>
      <c r="C347" s="23"/>
      <c r="D347" s="21"/>
      <c r="E347" s="28"/>
      <c r="F347" s="34"/>
    </row>
    <row r="348" spans="1:6" x14ac:dyDescent="0.25">
      <c r="A348" s="24"/>
      <c r="B348" s="30"/>
      <c r="C348" s="23"/>
      <c r="D348" s="21"/>
      <c r="E348" s="28"/>
      <c r="F348" s="34"/>
    </row>
    <row r="349" spans="1:6" x14ac:dyDescent="0.25">
      <c r="A349" s="24"/>
      <c r="B349" s="30"/>
      <c r="C349" s="23"/>
      <c r="D349" s="21"/>
      <c r="E349" s="28"/>
      <c r="F349" s="34"/>
    </row>
    <row r="350" spans="1:6" x14ac:dyDescent="0.25">
      <c r="A350" s="24"/>
      <c r="B350" s="30"/>
      <c r="C350" s="23"/>
      <c r="D350" s="21"/>
      <c r="E350" s="28"/>
      <c r="F350" s="34"/>
    </row>
    <row r="351" spans="1:6" x14ac:dyDescent="0.25">
      <c r="A351" s="24"/>
      <c r="B351" s="30"/>
      <c r="C351" s="23"/>
      <c r="D351" s="21"/>
      <c r="E351" s="28"/>
      <c r="F351" s="34"/>
    </row>
    <row r="352" spans="1:6" x14ac:dyDescent="0.25">
      <c r="A352" s="24"/>
      <c r="B352" s="30"/>
      <c r="C352" s="23"/>
      <c r="D352" s="21"/>
      <c r="E352" s="28"/>
      <c r="F352" s="34"/>
    </row>
    <row r="353" spans="1:6" x14ac:dyDescent="0.25">
      <c r="A353" s="24"/>
      <c r="B353" s="30"/>
      <c r="C353" s="23"/>
      <c r="D353" s="21"/>
      <c r="E353" s="28"/>
      <c r="F353" s="34"/>
    </row>
    <row r="354" spans="1:6" x14ac:dyDescent="0.25">
      <c r="A354" s="24"/>
      <c r="B354" s="30"/>
      <c r="C354" s="23"/>
      <c r="D354" s="21"/>
      <c r="E354" s="28"/>
      <c r="F354" s="34"/>
    </row>
    <row r="355" spans="1:6" x14ac:dyDescent="0.25">
      <c r="A355" s="24"/>
      <c r="B355" s="30"/>
      <c r="C355" s="23"/>
      <c r="D355" s="21"/>
      <c r="E355" s="28"/>
      <c r="F355" s="34"/>
    </row>
    <row r="356" spans="1:6" x14ac:dyDescent="0.25">
      <c r="A356" s="24"/>
      <c r="B356" s="30"/>
      <c r="C356" s="23"/>
      <c r="D356" s="21"/>
      <c r="E356" s="28"/>
      <c r="F356" s="34"/>
    </row>
    <row r="357" spans="1:6" x14ac:dyDescent="0.25">
      <c r="A357" s="24"/>
      <c r="B357" s="30"/>
      <c r="C357" s="23"/>
      <c r="D357" s="21"/>
      <c r="E357" s="28"/>
      <c r="F357" s="34"/>
    </row>
    <row r="358" spans="1:6" x14ac:dyDescent="0.25">
      <c r="A358" s="24"/>
      <c r="B358" s="30"/>
      <c r="C358" s="23"/>
      <c r="D358" s="21"/>
      <c r="E358" s="28"/>
      <c r="F358" s="34"/>
    </row>
    <row r="359" spans="1:6" x14ac:dyDescent="0.25">
      <c r="A359" s="24"/>
      <c r="B359" s="30"/>
      <c r="C359" s="23"/>
      <c r="D359" s="21"/>
      <c r="E359" s="28"/>
      <c r="F359" s="34"/>
    </row>
    <row r="360" spans="1:6" x14ac:dyDescent="0.25">
      <c r="A360" s="24"/>
      <c r="B360" s="30"/>
      <c r="C360" s="23"/>
      <c r="D360" s="21"/>
      <c r="E360" s="28"/>
      <c r="F360" s="34"/>
    </row>
    <row r="361" spans="1:6" x14ac:dyDescent="0.25">
      <c r="A361" s="24"/>
      <c r="B361" s="30"/>
      <c r="C361" s="23"/>
      <c r="D361" s="21"/>
      <c r="E361" s="28"/>
      <c r="F361" s="34"/>
    </row>
    <row r="362" spans="1:6" x14ac:dyDescent="0.25">
      <c r="A362" s="24"/>
      <c r="B362" s="30"/>
      <c r="C362" s="23"/>
      <c r="D362" s="21"/>
      <c r="E362" s="28"/>
      <c r="F362" s="34"/>
    </row>
    <row r="363" spans="1:6" x14ac:dyDescent="0.25">
      <c r="A363" s="24"/>
      <c r="B363" s="30"/>
      <c r="C363" s="23"/>
      <c r="D363" s="21"/>
      <c r="E363" s="28"/>
      <c r="F363" s="34"/>
    </row>
    <row r="364" spans="1:6" x14ac:dyDescent="0.25">
      <c r="A364" s="24"/>
      <c r="B364" s="30"/>
      <c r="C364" s="23"/>
      <c r="D364" s="21"/>
      <c r="E364" s="28"/>
      <c r="F364" s="34"/>
    </row>
    <row r="365" spans="1:6" x14ac:dyDescent="0.25">
      <c r="A365" s="24"/>
      <c r="B365" s="30"/>
      <c r="C365" s="23"/>
      <c r="D365" s="21"/>
      <c r="E365" s="28"/>
      <c r="F365" s="34"/>
    </row>
    <row r="366" spans="1:6" x14ac:dyDescent="0.25">
      <c r="A366" s="24"/>
      <c r="B366" s="30"/>
      <c r="C366" s="23"/>
      <c r="D366" s="21"/>
      <c r="E366" s="28"/>
      <c r="F366" s="34"/>
    </row>
    <row r="367" spans="1:6" x14ac:dyDescent="0.25">
      <c r="A367" s="24"/>
      <c r="B367" s="30"/>
      <c r="C367" s="23"/>
      <c r="D367" s="21"/>
      <c r="E367" s="28"/>
      <c r="F367" s="34"/>
    </row>
    <row r="368" spans="1:6" x14ac:dyDescent="0.25">
      <c r="A368" s="24"/>
      <c r="B368" s="30"/>
      <c r="C368" s="23"/>
      <c r="D368" s="21"/>
      <c r="E368" s="28"/>
      <c r="F368" s="34"/>
    </row>
    <row r="369" spans="1:6" x14ac:dyDescent="0.25">
      <c r="A369" s="24"/>
      <c r="B369" s="30"/>
      <c r="C369" s="23"/>
      <c r="D369" s="21"/>
      <c r="E369" s="28"/>
      <c r="F369" s="34"/>
    </row>
    <row r="370" spans="1:6" x14ac:dyDescent="0.25">
      <c r="A370" s="24"/>
      <c r="B370" s="30"/>
      <c r="C370" s="23"/>
      <c r="D370" s="21"/>
      <c r="E370" s="28"/>
      <c r="F370" s="34"/>
    </row>
    <row r="371" spans="1:6" x14ac:dyDescent="0.25">
      <c r="A371" s="24"/>
      <c r="B371" s="30"/>
      <c r="C371" s="23"/>
      <c r="D371" s="21"/>
      <c r="E371" s="28"/>
      <c r="F371" s="34"/>
    </row>
    <row r="372" spans="1:6" x14ac:dyDescent="0.25">
      <c r="A372" s="24"/>
      <c r="B372" s="30"/>
      <c r="C372" s="23"/>
      <c r="D372" s="21"/>
      <c r="E372" s="28"/>
      <c r="F372" s="34"/>
    </row>
    <row r="373" spans="1:6" x14ac:dyDescent="0.25">
      <c r="A373" s="24"/>
      <c r="B373" s="30"/>
      <c r="C373" s="23"/>
      <c r="D373" s="21"/>
      <c r="E373" s="28"/>
      <c r="F373" s="34"/>
    </row>
    <row r="374" spans="1:6" x14ac:dyDescent="0.25">
      <c r="A374" s="24"/>
      <c r="B374" s="30"/>
      <c r="C374" s="23"/>
      <c r="D374" s="21"/>
      <c r="E374" s="28"/>
      <c r="F374" s="34"/>
    </row>
    <row r="375" spans="1:6" x14ac:dyDescent="0.25">
      <c r="A375" s="24"/>
      <c r="B375" s="30"/>
      <c r="C375" s="23"/>
      <c r="D375" s="21"/>
      <c r="E375" s="28"/>
      <c r="F375" s="34"/>
    </row>
    <row r="376" spans="1:6" x14ac:dyDescent="0.25">
      <c r="A376" s="24"/>
      <c r="B376" s="30"/>
      <c r="C376" s="23"/>
      <c r="D376" s="21"/>
      <c r="E376" s="28"/>
      <c r="F376" s="34"/>
    </row>
    <row r="377" spans="1:6" x14ac:dyDescent="0.25">
      <c r="A377" s="24"/>
      <c r="B377" s="30"/>
      <c r="C377" s="23"/>
      <c r="D377" s="21"/>
      <c r="E377" s="28"/>
      <c r="F377" s="34"/>
    </row>
    <row r="378" spans="1:6" x14ac:dyDescent="0.25">
      <c r="A378" s="24"/>
      <c r="B378" s="30"/>
      <c r="C378" s="23"/>
      <c r="D378" s="21"/>
      <c r="E378" s="28"/>
      <c r="F378" s="34"/>
    </row>
    <row r="379" spans="1:6" x14ac:dyDescent="0.25">
      <c r="A379" s="24"/>
      <c r="B379" s="30"/>
      <c r="C379" s="23"/>
      <c r="D379" s="21"/>
      <c r="E379" s="28"/>
      <c r="F379" s="34"/>
    </row>
    <row r="380" spans="1:6" x14ac:dyDescent="0.25">
      <c r="A380" s="24"/>
      <c r="B380" s="30"/>
      <c r="C380" s="23"/>
      <c r="D380" s="21"/>
      <c r="E380" s="28"/>
      <c r="F380" s="34"/>
    </row>
    <row r="381" spans="1:6" x14ac:dyDescent="0.25">
      <c r="A381" s="24"/>
      <c r="B381" s="30"/>
      <c r="C381" s="23"/>
      <c r="D381" s="21"/>
      <c r="E381" s="28"/>
      <c r="F381" s="34"/>
    </row>
    <row r="382" spans="1:6" x14ac:dyDescent="0.25">
      <c r="A382" s="24"/>
      <c r="B382" s="30"/>
      <c r="C382" s="23"/>
      <c r="D382" s="21"/>
      <c r="E382" s="28"/>
      <c r="F382" s="34"/>
    </row>
    <row r="383" spans="1:6" x14ac:dyDescent="0.25">
      <c r="A383" s="24"/>
      <c r="B383" s="30"/>
      <c r="C383" s="23"/>
      <c r="D383" s="21"/>
      <c r="E383" s="28"/>
      <c r="F383" s="34"/>
    </row>
    <row r="384" spans="1:6" x14ac:dyDescent="0.25">
      <c r="A384" s="24"/>
      <c r="B384" s="30"/>
      <c r="C384" s="23"/>
      <c r="D384" s="21"/>
      <c r="E384" s="28"/>
      <c r="F384" s="34"/>
    </row>
    <row r="385" spans="1:6" x14ac:dyDescent="0.25">
      <c r="A385" s="24"/>
      <c r="B385" s="30"/>
      <c r="C385" s="23"/>
      <c r="D385" s="21"/>
      <c r="E385" s="28"/>
      <c r="F385" s="34"/>
    </row>
    <row r="386" spans="1:6" x14ac:dyDescent="0.25">
      <c r="A386" s="24"/>
      <c r="B386" s="30"/>
      <c r="C386" s="23"/>
      <c r="D386" s="21"/>
      <c r="E386" s="28"/>
      <c r="F386" s="34"/>
    </row>
    <row r="387" spans="1:6" x14ac:dyDescent="0.25">
      <c r="A387" s="24"/>
      <c r="B387" s="30"/>
      <c r="C387" s="23"/>
      <c r="D387" s="21"/>
      <c r="E387" s="28"/>
      <c r="F387" s="34"/>
    </row>
    <row r="388" spans="1:6" x14ac:dyDescent="0.25">
      <c r="A388" s="24"/>
      <c r="B388" s="30"/>
      <c r="C388" s="23"/>
      <c r="D388" s="21"/>
      <c r="E388" s="28"/>
      <c r="F388" s="34"/>
    </row>
    <row r="389" spans="1:6" x14ac:dyDescent="0.25">
      <c r="A389" s="24"/>
      <c r="B389" s="30"/>
      <c r="C389" s="23"/>
      <c r="D389" s="21"/>
      <c r="E389" s="28"/>
      <c r="F389" s="34"/>
    </row>
    <row r="390" spans="1:6" x14ac:dyDescent="0.25">
      <c r="A390" s="24"/>
      <c r="B390" s="30"/>
      <c r="C390" s="23"/>
      <c r="D390" s="21"/>
      <c r="E390" s="28"/>
      <c r="F390" s="34"/>
    </row>
    <row r="391" spans="1:6" x14ac:dyDescent="0.25">
      <c r="A391" s="24"/>
      <c r="B391" s="30"/>
      <c r="C391" s="23"/>
      <c r="D391" s="21"/>
      <c r="E391" s="28"/>
      <c r="F391" s="34"/>
    </row>
    <row r="392" spans="1:6" x14ac:dyDescent="0.25">
      <c r="A392" s="24"/>
      <c r="B392" s="30"/>
      <c r="C392" s="23"/>
      <c r="D392" s="21"/>
      <c r="E392" s="28"/>
      <c r="F392" s="34"/>
    </row>
    <row r="393" spans="1:6" x14ac:dyDescent="0.25">
      <c r="A393" s="24"/>
      <c r="B393" s="30"/>
      <c r="C393" s="23"/>
      <c r="D393" s="21"/>
      <c r="E393" s="28"/>
      <c r="F393" s="34"/>
    </row>
    <row r="394" spans="1:6" x14ac:dyDescent="0.25">
      <c r="A394" s="24"/>
      <c r="B394" s="30"/>
      <c r="C394" s="23"/>
      <c r="D394" s="21"/>
      <c r="E394" s="28"/>
      <c r="F394" s="34"/>
    </row>
    <row r="395" spans="1:6" x14ac:dyDescent="0.25">
      <c r="A395" s="24"/>
      <c r="B395" s="30"/>
      <c r="C395" s="23"/>
      <c r="D395" s="21"/>
      <c r="E395" s="28"/>
      <c r="F395" s="34"/>
    </row>
    <row r="396" spans="1:6" x14ac:dyDescent="0.25">
      <c r="A396" s="24"/>
      <c r="B396" s="30"/>
      <c r="C396" s="23"/>
      <c r="D396" s="21"/>
      <c r="E396" s="28"/>
      <c r="F396" s="34"/>
    </row>
    <row r="397" spans="1:6" x14ac:dyDescent="0.25">
      <c r="A397" s="24"/>
      <c r="B397" s="30"/>
      <c r="C397" s="23"/>
      <c r="D397" s="21"/>
      <c r="E397" s="28"/>
      <c r="F397" s="34"/>
    </row>
    <row r="398" spans="1:6" x14ac:dyDescent="0.25">
      <c r="A398" s="24"/>
      <c r="B398" s="30"/>
      <c r="C398" s="23"/>
      <c r="D398" s="21"/>
      <c r="E398" s="28"/>
      <c r="F398" s="34"/>
    </row>
    <row r="399" spans="1:6" x14ac:dyDescent="0.25">
      <c r="A399" s="24"/>
      <c r="B399" s="30"/>
      <c r="C399" s="23"/>
      <c r="D399" s="21"/>
      <c r="E399" s="28"/>
      <c r="F399" s="34"/>
    </row>
    <row r="400" spans="1:6" x14ac:dyDescent="0.25">
      <c r="A400" s="24"/>
      <c r="B400" s="30"/>
      <c r="C400" s="23"/>
      <c r="D400" s="21"/>
      <c r="E400" s="28"/>
      <c r="F400" s="34"/>
    </row>
    <row r="401" spans="1:6" x14ac:dyDescent="0.25">
      <c r="A401" s="24"/>
      <c r="B401" s="30"/>
      <c r="C401" s="23"/>
      <c r="D401" s="21"/>
      <c r="E401" s="28"/>
      <c r="F401" s="34"/>
    </row>
    <row r="402" spans="1:6" x14ac:dyDescent="0.25">
      <c r="A402" s="24"/>
      <c r="B402" s="30"/>
      <c r="C402" s="23"/>
      <c r="D402" s="21"/>
      <c r="E402" s="28"/>
      <c r="F402" s="34"/>
    </row>
    <row r="403" spans="1:6" x14ac:dyDescent="0.25">
      <c r="A403" s="24"/>
      <c r="B403" s="30"/>
      <c r="C403" s="23"/>
      <c r="D403" s="21"/>
      <c r="E403" s="28"/>
      <c r="F403" s="34"/>
    </row>
    <row r="404" spans="1:6" x14ac:dyDescent="0.25">
      <c r="A404" s="24"/>
      <c r="B404" s="30"/>
      <c r="C404" s="23"/>
      <c r="D404" s="21"/>
      <c r="E404" s="28"/>
      <c r="F404" s="34"/>
    </row>
    <row r="405" spans="1:6" x14ac:dyDescent="0.25">
      <c r="A405" s="24"/>
      <c r="B405" s="30"/>
      <c r="C405" s="23"/>
      <c r="D405" s="21"/>
      <c r="E405" s="28"/>
      <c r="F405" s="34"/>
    </row>
    <row r="406" spans="1:6" x14ac:dyDescent="0.25">
      <c r="A406" s="24"/>
      <c r="B406" s="30"/>
      <c r="C406" s="23"/>
      <c r="D406" s="21"/>
      <c r="E406" s="28"/>
      <c r="F406" s="34"/>
    </row>
    <row r="407" spans="1:6" x14ac:dyDescent="0.25">
      <c r="A407" s="24"/>
      <c r="B407" s="30"/>
      <c r="C407" s="23"/>
      <c r="D407" s="21"/>
      <c r="E407" s="28"/>
      <c r="F407" s="34"/>
    </row>
    <row r="408" spans="1:6" x14ac:dyDescent="0.25">
      <c r="A408" s="24"/>
      <c r="B408" s="30"/>
      <c r="C408" s="23"/>
      <c r="D408" s="21"/>
      <c r="E408" s="28"/>
      <c r="F408" s="34"/>
    </row>
    <row r="409" spans="1:6" x14ac:dyDescent="0.25">
      <c r="A409" s="24"/>
      <c r="B409" s="30"/>
      <c r="C409" s="23"/>
      <c r="D409" s="21"/>
      <c r="E409" s="28"/>
      <c r="F409" s="34"/>
    </row>
    <row r="410" spans="1:6" x14ac:dyDescent="0.25">
      <c r="A410" s="24"/>
      <c r="B410" s="30"/>
      <c r="C410" s="23"/>
      <c r="D410" s="21"/>
      <c r="E410" s="28"/>
      <c r="F410" s="34"/>
    </row>
    <row r="411" spans="1:6" x14ac:dyDescent="0.25">
      <c r="A411" s="24"/>
      <c r="B411" s="30"/>
      <c r="C411" s="23"/>
      <c r="D411" s="21"/>
      <c r="E411" s="28"/>
      <c r="F411" s="34"/>
    </row>
    <row r="412" spans="1:6" x14ac:dyDescent="0.25">
      <c r="A412" s="24"/>
      <c r="B412" s="30"/>
      <c r="C412" s="23"/>
      <c r="D412" s="21"/>
      <c r="E412" s="28"/>
      <c r="F412" s="34"/>
    </row>
    <row r="413" spans="1:6" x14ac:dyDescent="0.25">
      <c r="A413" s="24"/>
      <c r="B413" s="30"/>
      <c r="C413" s="23"/>
      <c r="D413" s="21"/>
      <c r="E413" s="28"/>
      <c r="F413" s="34"/>
    </row>
    <row r="414" spans="1:6" x14ac:dyDescent="0.25">
      <c r="A414" s="24"/>
      <c r="B414" s="30"/>
      <c r="C414" s="23"/>
      <c r="D414" s="21"/>
      <c r="E414" s="28"/>
      <c r="F414" s="34"/>
    </row>
    <row r="415" spans="1:6" x14ac:dyDescent="0.25">
      <c r="A415" s="24"/>
      <c r="B415" s="30"/>
      <c r="C415" s="23"/>
      <c r="D415" s="21"/>
      <c r="E415" s="28"/>
      <c r="F415" s="34"/>
    </row>
    <row r="416" spans="1:6" x14ac:dyDescent="0.25">
      <c r="A416" s="24"/>
      <c r="B416" s="30"/>
      <c r="C416" s="23"/>
      <c r="D416" s="21"/>
      <c r="E416" s="28"/>
      <c r="F416" s="34"/>
    </row>
    <row r="417" spans="1:6" x14ac:dyDescent="0.25">
      <c r="A417" s="24"/>
      <c r="B417" s="30"/>
      <c r="C417" s="23"/>
      <c r="D417" s="21"/>
      <c r="E417" s="28"/>
      <c r="F417" s="34"/>
    </row>
    <row r="418" spans="1:6" x14ac:dyDescent="0.25">
      <c r="A418" s="24"/>
      <c r="B418" s="30"/>
      <c r="C418" s="23"/>
      <c r="D418" s="21"/>
      <c r="E418" s="28"/>
      <c r="F418" s="34"/>
    </row>
    <row r="419" spans="1:6" x14ac:dyDescent="0.25">
      <c r="A419" s="24"/>
      <c r="B419" s="30"/>
      <c r="C419" s="23"/>
      <c r="D419" s="21"/>
      <c r="E419" s="28"/>
      <c r="F419" s="34"/>
    </row>
    <row r="420" spans="1:6" x14ac:dyDescent="0.25">
      <c r="A420" s="24"/>
      <c r="B420" s="30"/>
      <c r="C420" s="23"/>
      <c r="D420" s="21"/>
      <c r="E420" s="28"/>
      <c r="F420" s="34"/>
    </row>
    <row r="421" spans="1:6" x14ac:dyDescent="0.25">
      <c r="A421" s="24"/>
      <c r="B421" s="30"/>
      <c r="C421" s="23"/>
      <c r="D421" s="21"/>
      <c r="E421" s="28"/>
      <c r="F421" s="34"/>
    </row>
    <row r="422" spans="1:6" x14ac:dyDescent="0.25">
      <c r="A422" s="24"/>
      <c r="B422" s="30"/>
      <c r="C422" s="23"/>
      <c r="D422" s="21"/>
      <c r="E422" s="28"/>
      <c r="F422" s="34"/>
    </row>
    <row r="423" spans="1:6" x14ac:dyDescent="0.25">
      <c r="A423" s="24"/>
      <c r="B423" s="30"/>
      <c r="C423" s="23"/>
      <c r="D423" s="21"/>
      <c r="E423" s="28"/>
      <c r="F423" s="34"/>
    </row>
    <row r="424" spans="1:6" x14ac:dyDescent="0.25">
      <c r="A424" s="24"/>
      <c r="B424" s="30"/>
      <c r="C424" s="23"/>
      <c r="D424" s="21"/>
      <c r="E424" s="28"/>
      <c r="F424" s="34"/>
    </row>
    <row r="425" spans="1:6" x14ac:dyDescent="0.25">
      <c r="A425" s="24"/>
      <c r="B425" s="30"/>
      <c r="C425" s="23"/>
      <c r="D425" s="21"/>
      <c r="E425" s="28"/>
      <c r="F425" s="34"/>
    </row>
    <row r="426" spans="1:6" x14ac:dyDescent="0.25">
      <c r="A426" s="24"/>
      <c r="B426" s="30"/>
      <c r="C426" s="23"/>
      <c r="D426" s="21"/>
      <c r="E426" s="28"/>
      <c r="F426" s="34"/>
    </row>
    <row r="427" spans="1:6" x14ac:dyDescent="0.25">
      <c r="A427" s="24"/>
      <c r="B427" s="30"/>
      <c r="C427" s="23"/>
      <c r="D427" s="21"/>
      <c r="E427" s="28"/>
      <c r="F427" s="34"/>
    </row>
    <row r="428" spans="1:6" x14ac:dyDescent="0.25">
      <c r="A428" s="24"/>
      <c r="B428" s="30"/>
      <c r="C428" s="23"/>
      <c r="D428" s="21"/>
      <c r="E428" s="28"/>
      <c r="F428" s="34"/>
    </row>
    <row r="429" spans="1:6" x14ac:dyDescent="0.25">
      <c r="A429" s="24"/>
      <c r="B429" s="30"/>
      <c r="C429" s="23"/>
      <c r="D429" s="21"/>
      <c r="E429" s="28"/>
      <c r="F429" s="34"/>
    </row>
    <row r="430" spans="1:6" x14ac:dyDescent="0.25">
      <c r="A430" s="24"/>
      <c r="B430" s="30"/>
      <c r="C430" s="23"/>
      <c r="D430" s="21"/>
      <c r="E430" s="28"/>
      <c r="F430" s="34"/>
    </row>
    <row r="431" spans="1:6" x14ac:dyDescent="0.25">
      <c r="A431" s="24"/>
      <c r="B431" s="30"/>
      <c r="C431" s="23"/>
      <c r="D431" s="21"/>
      <c r="E431" s="28"/>
      <c r="F431" s="34"/>
    </row>
    <row r="432" spans="1:6" x14ac:dyDescent="0.25">
      <c r="A432" s="24"/>
      <c r="B432" s="30"/>
      <c r="C432" s="23"/>
      <c r="D432" s="21"/>
      <c r="E432" s="28"/>
      <c r="F432" s="34"/>
    </row>
    <row r="433" spans="1:6" x14ac:dyDescent="0.25">
      <c r="A433" s="24"/>
      <c r="B433" s="30"/>
      <c r="C433" s="23"/>
      <c r="D433" s="21"/>
      <c r="E433" s="28"/>
      <c r="F433" s="34"/>
    </row>
    <row r="434" spans="1:6" x14ac:dyDescent="0.25">
      <c r="A434" s="24"/>
      <c r="B434" s="30"/>
      <c r="C434" s="23"/>
      <c r="D434" s="21"/>
      <c r="E434" s="28"/>
      <c r="F434" s="34"/>
    </row>
    <row r="435" spans="1:6" x14ac:dyDescent="0.25">
      <c r="A435" s="24"/>
      <c r="B435" s="30"/>
      <c r="C435" s="23"/>
      <c r="D435" s="21"/>
      <c r="E435" s="28"/>
      <c r="F435" s="34"/>
    </row>
    <row r="436" spans="1:6" x14ac:dyDescent="0.25">
      <c r="A436" s="24"/>
      <c r="B436" s="30"/>
      <c r="C436" s="23"/>
      <c r="D436" s="21"/>
      <c r="E436" s="28"/>
      <c r="F436" s="34"/>
    </row>
    <row r="437" spans="1:6" x14ac:dyDescent="0.25">
      <c r="A437" s="24"/>
      <c r="B437" s="30"/>
      <c r="C437" s="23"/>
      <c r="D437" s="21"/>
      <c r="E437" s="28"/>
      <c r="F437" s="34"/>
    </row>
    <row r="438" spans="1:6" x14ac:dyDescent="0.25">
      <c r="A438" s="24"/>
      <c r="B438" s="30"/>
      <c r="C438" s="23"/>
      <c r="D438" s="21"/>
      <c r="E438" s="28"/>
      <c r="F438" s="34"/>
    </row>
    <row r="439" spans="1:6" x14ac:dyDescent="0.25">
      <c r="A439" s="24"/>
      <c r="B439" s="30"/>
      <c r="C439" s="23"/>
      <c r="D439" s="21"/>
      <c r="E439" s="28"/>
      <c r="F439" s="34"/>
    </row>
    <row r="440" spans="1:6" x14ac:dyDescent="0.25">
      <c r="A440" s="24"/>
      <c r="B440" s="30"/>
      <c r="C440" s="23"/>
      <c r="D440" s="21"/>
      <c r="E440" s="28"/>
      <c r="F440" s="34"/>
    </row>
    <row r="441" spans="1:6" x14ac:dyDescent="0.25">
      <c r="A441" s="24"/>
      <c r="B441" s="30"/>
      <c r="C441" s="23"/>
      <c r="D441" s="21"/>
      <c r="E441" s="28"/>
      <c r="F441" s="34"/>
    </row>
    <row r="442" spans="1:6" x14ac:dyDescent="0.25">
      <c r="A442" s="24"/>
      <c r="B442" s="30"/>
      <c r="C442" s="23"/>
      <c r="D442" s="21"/>
      <c r="E442" s="28"/>
      <c r="F442" s="34"/>
    </row>
    <row r="443" spans="1:6" x14ac:dyDescent="0.25">
      <c r="A443" s="24"/>
      <c r="B443" s="30"/>
      <c r="C443" s="23"/>
      <c r="D443" s="21"/>
      <c r="E443" s="28"/>
      <c r="F443" s="34"/>
    </row>
    <row r="444" spans="1:6" x14ac:dyDescent="0.25">
      <c r="A444" s="24"/>
      <c r="B444" s="30"/>
      <c r="C444" s="23"/>
      <c r="D444" s="21"/>
      <c r="E444" s="28"/>
      <c r="F444" s="34"/>
    </row>
    <row r="445" spans="1:6" x14ac:dyDescent="0.25">
      <c r="A445" s="24"/>
      <c r="B445" s="30"/>
      <c r="C445" s="23"/>
      <c r="D445" s="21"/>
      <c r="E445" s="28"/>
      <c r="F445" s="34"/>
    </row>
    <row r="446" spans="1:6" x14ac:dyDescent="0.25">
      <c r="A446" s="24"/>
      <c r="B446" s="30"/>
      <c r="C446" s="23"/>
      <c r="D446" s="21"/>
      <c r="E446" s="28"/>
      <c r="F446" s="34"/>
    </row>
    <row r="447" spans="1:6" x14ac:dyDescent="0.25">
      <c r="A447" s="24"/>
      <c r="B447" s="30"/>
      <c r="C447" s="23"/>
      <c r="D447" s="21"/>
      <c r="E447" s="28"/>
      <c r="F447" s="34"/>
    </row>
    <row r="448" spans="1:6" x14ac:dyDescent="0.25">
      <c r="A448" s="24"/>
      <c r="B448" s="30"/>
      <c r="C448" s="23"/>
      <c r="D448" s="21"/>
      <c r="E448" s="28"/>
      <c r="F448" s="34"/>
    </row>
    <row r="449" spans="1:6" x14ac:dyDescent="0.25">
      <c r="A449" s="24"/>
      <c r="B449" s="30"/>
      <c r="C449" s="23"/>
      <c r="D449" s="21"/>
      <c r="E449" s="28"/>
      <c r="F449" s="34"/>
    </row>
    <row r="450" spans="1:6" x14ac:dyDescent="0.25">
      <c r="A450" s="24"/>
      <c r="B450" s="30"/>
      <c r="C450" s="23"/>
      <c r="D450" s="21"/>
      <c r="E450" s="28"/>
      <c r="F450" s="34"/>
    </row>
    <row r="451" spans="1:6" x14ac:dyDescent="0.25">
      <c r="A451" s="24"/>
      <c r="B451" s="30"/>
      <c r="C451" s="23"/>
      <c r="D451" s="21"/>
      <c r="E451" s="28"/>
      <c r="F451" s="34"/>
    </row>
    <row r="452" spans="1:6" x14ac:dyDescent="0.25">
      <c r="A452" s="24"/>
      <c r="B452" s="30"/>
      <c r="C452" s="23"/>
      <c r="D452" s="21"/>
      <c r="E452" s="28"/>
      <c r="F452" s="34"/>
    </row>
    <row r="453" spans="1:6" x14ac:dyDescent="0.25">
      <c r="A453" s="24"/>
      <c r="B453" s="30"/>
      <c r="C453" s="23"/>
      <c r="D453" s="21"/>
      <c r="E453" s="28"/>
      <c r="F453" s="34"/>
    </row>
    <row r="454" spans="1:6" x14ac:dyDescent="0.25">
      <c r="A454" s="24"/>
      <c r="B454" s="30"/>
      <c r="C454" s="23"/>
      <c r="D454" s="21"/>
      <c r="E454" s="28"/>
      <c r="F454" s="34"/>
    </row>
    <row r="455" spans="1:6" x14ac:dyDescent="0.25">
      <c r="A455" s="24"/>
      <c r="B455" s="30"/>
      <c r="C455" s="23"/>
      <c r="D455" s="21"/>
      <c r="E455" s="28"/>
      <c r="F455" s="34"/>
    </row>
    <row r="456" spans="1:6" x14ac:dyDescent="0.25">
      <c r="A456" s="24"/>
      <c r="B456" s="30"/>
      <c r="C456" s="23"/>
      <c r="D456" s="21"/>
      <c r="E456" s="28"/>
      <c r="F456" s="34"/>
    </row>
    <row r="457" spans="1:6" x14ac:dyDescent="0.25">
      <c r="A457" s="24"/>
      <c r="B457" s="30"/>
      <c r="C457" s="23"/>
      <c r="D457" s="21"/>
      <c r="E457" s="28"/>
      <c r="F457" s="34"/>
    </row>
    <row r="458" spans="1:6" x14ac:dyDescent="0.25">
      <c r="A458" s="24"/>
      <c r="B458" s="30"/>
      <c r="C458" s="23"/>
      <c r="D458" s="21"/>
      <c r="E458" s="28"/>
      <c r="F458" s="34"/>
    </row>
    <row r="459" spans="1:6" x14ac:dyDescent="0.25">
      <c r="A459" s="24"/>
      <c r="B459" s="30"/>
      <c r="C459" s="23"/>
      <c r="D459" s="21"/>
      <c r="E459" s="28"/>
      <c r="F459" s="34"/>
    </row>
    <row r="460" spans="1:6" x14ac:dyDescent="0.25">
      <c r="A460" s="24"/>
      <c r="B460" s="30"/>
      <c r="C460" s="23"/>
      <c r="D460" s="21"/>
      <c r="E460" s="28"/>
      <c r="F460" s="34"/>
    </row>
    <row r="461" spans="1:6" x14ac:dyDescent="0.25">
      <c r="A461" s="24"/>
      <c r="B461" s="30"/>
      <c r="C461" s="23"/>
      <c r="D461" s="21"/>
      <c r="E461" s="28"/>
      <c r="F461" s="34"/>
    </row>
    <row r="462" spans="1:6" x14ac:dyDescent="0.25">
      <c r="A462" s="24"/>
      <c r="B462" s="30"/>
      <c r="C462" s="23"/>
      <c r="D462" s="21"/>
      <c r="E462" s="28"/>
      <c r="F462" s="34"/>
    </row>
    <row r="463" spans="1:6" x14ac:dyDescent="0.25">
      <c r="A463" s="24"/>
      <c r="B463" s="30"/>
      <c r="C463" s="23"/>
      <c r="D463" s="21"/>
      <c r="E463" s="28"/>
      <c r="F463" s="34"/>
    </row>
    <row r="464" spans="1:6" x14ac:dyDescent="0.25">
      <c r="A464" s="24"/>
      <c r="B464" s="30"/>
      <c r="C464" s="23"/>
      <c r="D464" s="21"/>
      <c r="E464" s="28"/>
      <c r="F464" s="34"/>
    </row>
    <row r="465" spans="1:6" x14ac:dyDescent="0.25">
      <c r="A465" s="24"/>
      <c r="B465" s="30"/>
      <c r="C465" s="23"/>
      <c r="D465" s="21"/>
      <c r="E465" s="28"/>
      <c r="F465" s="34"/>
    </row>
    <row r="466" spans="1:6" x14ac:dyDescent="0.25">
      <c r="A466" s="24"/>
      <c r="B466" s="30"/>
      <c r="C466" s="23"/>
      <c r="D466" s="21"/>
      <c r="E466" s="28"/>
      <c r="F466" s="34"/>
    </row>
    <row r="467" spans="1:6" x14ac:dyDescent="0.25">
      <c r="A467" s="24"/>
      <c r="B467" s="30"/>
      <c r="C467" s="23"/>
      <c r="D467" s="21"/>
      <c r="E467" s="28"/>
      <c r="F467" s="34"/>
    </row>
    <row r="468" spans="1:6" x14ac:dyDescent="0.25">
      <c r="A468" s="24"/>
      <c r="B468" s="30"/>
      <c r="C468" s="23"/>
      <c r="D468" s="21"/>
      <c r="E468" s="28"/>
      <c r="F468" s="34"/>
    </row>
    <row r="469" spans="1:6" x14ac:dyDescent="0.25">
      <c r="A469" s="24"/>
      <c r="B469" s="30"/>
      <c r="C469" s="23"/>
      <c r="D469" s="21"/>
      <c r="E469" s="28"/>
      <c r="F469" s="34"/>
    </row>
    <row r="470" spans="1:6" x14ac:dyDescent="0.25">
      <c r="A470" s="24"/>
      <c r="B470" s="30"/>
      <c r="C470" s="23"/>
      <c r="D470" s="21"/>
      <c r="E470" s="28"/>
      <c r="F470" s="34"/>
    </row>
    <row r="471" spans="1:6" x14ac:dyDescent="0.25">
      <c r="A471" s="24"/>
      <c r="B471" s="30"/>
      <c r="C471" s="23"/>
      <c r="D471" s="21"/>
      <c r="E471" s="28"/>
      <c r="F471" s="34"/>
    </row>
    <row r="472" spans="1:6" x14ac:dyDescent="0.25">
      <c r="A472" s="24"/>
      <c r="B472" s="30"/>
      <c r="C472" s="23"/>
      <c r="D472" s="21"/>
      <c r="E472" s="28"/>
      <c r="F472" s="34"/>
    </row>
    <row r="473" spans="1:6" x14ac:dyDescent="0.25">
      <c r="A473" s="24"/>
      <c r="B473" s="30"/>
      <c r="C473" s="23"/>
      <c r="D473" s="21"/>
      <c r="E473" s="28"/>
      <c r="F473" s="34"/>
    </row>
    <row r="474" spans="1:6" x14ac:dyDescent="0.25">
      <c r="A474" s="24"/>
      <c r="B474" s="30"/>
      <c r="C474" s="23"/>
      <c r="D474" s="21"/>
      <c r="E474" s="28"/>
      <c r="F474" s="34"/>
    </row>
    <row r="475" spans="1:6" x14ac:dyDescent="0.25">
      <c r="A475" s="24"/>
      <c r="B475" s="30"/>
      <c r="C475" s="23"/>
      <c r="D475" s="21"/>
      <c r="E475" s="28"/>
      <c r="F475" s="34"/>
    </row>
    <row r="476" spans="1:6" x14ac:dyDescent="0.25">
      <c r="A476" s="24"/>
      <c r="B476" s="30"/>
      <c r="C476" s="23"/>
      <c r="D476" s="21"/>
      <c r="E476" s="28"/>
      <c r="F476" s="34"/>
    </row>
    <row r="477" spans="1:6" x14ac:dyDescent="0.25">
      <c r="A477" s="24"/>
      <c r="B477" s="30"/>
      <c r="C477" s="23"/>
      <c r="D477" s="21"/>
      <c r="E477" s="28"/>
      <c r="F477" s="34"/>
    </row>
    <row r="478" spans="1:6" x14ac:dyDescent="0.25">
      <c r="A478" s="24"/>
      <c r="B478" s="30"/>
      <c r="C478" s="23"/>
      <c r="D478" s="21"/>
      <c r="E478" s="28"/>
      <c r="F478" s="34"/>
    </row>
    <row r="479" spans="1:6" x14ac:dyDescent="0.25">
      <c r="A479" s="24"/>
      <c r="B479" s="30"/>
      <c r="C479" s="23"/>
      <c r="D479" s="21"/>
      <c r="E479" s="28"/>
      <c r="F479" s="34"/>
    </row>
    <row r="480" spans="1:6" x14ac:dyDescent="0.25">
      <c r="A480" s="24"/>
      <c r="B480" s="30"/>
      <c r="C480" s="23"/>
      <c r="D480" s="21"/>
      <c r="E480" s="28"/>
      <c r="F480" s="34"/>
    </row>
    <row r="481" spans="1:6" x14ac:dyDescent="0.25">
      <c r="A481" s="24"/>
      <c r="B481" s="30"/>
      <c r="C481" s="23"/>
      <c r="D481" s="21"/>
      <c r="E481" s="28"/>
      <c r="F481" s="34"/>
    </row>
    <row r="482" spans="1:6" x14ac:dyDescent="0.25">
      <c r="A482" s="24"/>
      <c r="B482" s="30"/>
      <c r="C482" s="23"/>
      <c r="D482" s="21"/>
      <c r="E482" s="28"/>
      <c r="F482" s="34"/>
    </row>
    <row r="483" spans="1:6" x14ac:dyDescent="0.25">
      <c r="A483" s="24"/>
      <c r="B483" s="30"/>
      <c r="C483" s="23"/>
      <c r="D483" s="21"/>
      <c r="E483" s="28"/>
      <c r="F483" s="34"/>
    </row>
    <row r="484" spans="1:6" x14ac:dyDescent="0.25">
      <c r="A484" s="24"/>
      <c r="B484" s="30"/>
      <c r="C484" s="23"/>
      <c r="D484" s="21"/>
      <c r="E484" s="28"/>
      <c r="F484" s="34"/>
    </row>
    <row r="485" spans="1:6" x14ac:dyDescent="0.25">
      <c r="A485" s="24"/>
      <c r="B485" s="30"/>
      <c r="C485" s="23"/>
      <c r="D485" s="21"/>
      <c r="E485" s="28"/>
      <c r="F485" s="34"/>
    </row>
    <row r="486" spans="1:6" x14ac:dyDescent="0.25">
      <c r="A486" s="24"/>
      <c r="B486" s="30"/>
      <c r="C486" s="23"/>
      <c r="D486" s="21"/>
      <c r="E486" s="28"/>
      <c r="F486" s="34"/>
    </row>
    <row r="487" spans="1:6" x14ac:dyDescent="0.25">
      <c r="A487" s="24"/>
      <c r="B487" s="30"/>
      <c r="C487" s="23"/>
      <c r="D487" s="21"/>
      <c r="E487" s="28"/>
      <c r="F487" s="34"/>
    </row>
    <row r="488" spans="1:6" x14ac:dyDescent="0.25">
      <c r="A488" s="24"/>
      <c r="B488" s="30"/>
      <c r="C488" s="23"/>
      <c r="D488" s="21"/>
      <c r="E488" s="28"/>
      <c r="F488" s="34"/>
    </row>
    <row r="489" spans="1:6" x14ac:dyDescent="0.25">
      <c r="A489" s="24"/>
      <c r="B489" s="30"/>
      <c r="C489" s="23"/>
      <c r="D489" s="21"/>
      <c r="E489" s="28"/>
      <c r="F489" s="34"/>
    </row>
    <row r="490" spans="1:6" x14ac:dyDescent="0.25">
      <c r="A490" s="24"/>
      <c r="B490" s="30"/>
      <c r="C490" s="23"/>
      <c r="D490" s="21"/>
      <c r="E490" s="28"/>
      <c r="F490" s="34"/>
    </row>
    <row r="491" spans="1:6" x14ac:dyDescent="0.25">
      <c r="A491" s="24"/>
      <c r="B491" s="30"/>
      <c r="C491" s="23"/>
      <c r="D491" s="21"/>
      <c r="E491" s="28"/>
      <c r="F491" s="34"/>
    </row>
    <row r="492" spans="1:6" x14ac:dyDescent="0.25">
      <c r="A492" s="24"/>
      <c r="B492" s="30"/>
      <c r="C492" s="23"/>
      <c r="D492" s="21"/>
      <c r="E492" s="28"/>
      <c r="F492" s="34"/>
    </row>
    <row r="493" spans="1:6" x14ac:dyDescent="0.25">
      <c r="A493" s="24"/>
      <c r="B493" s="30"/>
      <c r="C493" s="23"/>
      <c r="D493" s="21"/>
      <c r="E493" s="28"/>
      <c r="F493" s="34"/>
    </row>
    <row r="494" spans="1:6" x14ac:dyDescent="0.25">
      <c r="A494" s="24"/>
      <c r="B494" s="30"/>
      <c r="C494" s="23"/>
      <c r="D494" s="21"/>
      <c r="E494" s="28"/>
      <c r="F494" s="34"/>
    </row>
    <row r="495" spans="1:6" x14ac:dyDescent="0.25">
      <c r="A495" s="24"/>
      <c r="B495" s="30"/>
      <c r="C495" s="23"/>
      <c r="D495" s="21"/>
      <c r="E495" s="28"/>
      <c r="F495" s="34"/>
    </row>
    <row r="496" spans="1:6" x14ac:dyDescent="0.25">
      <c r="A496" s="24"/>
      <c r="B496" s="30"/>
      <c r="C496" s="23"/>
      <c r="D496" s="21"/>
      <c r="E496" s="28"/>
      <c r="F496" s="34"/>
    </row>
    <row r="497" spans="1:6" x14ac:dyDescent="0.25">
      <c r="A497" s="24"/>
      <c r="B497" s="30"/>
      <c r="C497" s="23"/>
      <c r="D497" s="21"/>
      <c r="E497" s="28"/>
      <c r="F497" s="34"/>
    </row>
    <row r="498" spans="1:6" x14ac:dyDescent="0.25">
      <c r="A498" s="24"/>
      <c r="B498" s="30"/>
      <c r="C498" s="23"/>
      <c r="D498" s="21"/>
      <c r="E498" s="28"/>
      <c r="F498" s="34"/>
    </row>
    <row r="499" spans="1:6" x14ac:dyDescent="0.25">
      <c r="A499" s="24"/>
      <c r="B499" s="30"/>
      <c r="C499" s="23"/>
      <c r="D499" s="21"/>
      <c r="E499" s="28"/>
      <c r="F499" s="34"/>
    </row>
    <row r="500" spans="1:6" x14ac:dyDescent="0.25">
      <c r="A500" s="24"/>
      <c r="B500" s="30"/>
      <c r="C500" s="23"/>
      <c r="D500" s="21"/>
      <c r="E500" s="28"/>
      <c r="F500" s="34"/>
    </row>
    <row r="501" spans="1:6" x14ac:dyDescent="0.25">
      <c r="A501" s="24"/>
      <c r="B501" s="30"/>
      <c r="C501" s="23"/>
      <c r="D501" s="21"/>
      <c r="E501" s="28"/>
      <c r="F501" s="34"/>
    </row>
    <row r="502" spans="1:6" x14ac:dyDescent="0.25">
      <c r="A502" s="24"/>
      <c r="B502" s="30"/>
      <c r="C502" s="23"/>
      <c r="D502" s="21"/>
      <c r="E502" s="28"/>
      <c r="F502" s="34"/>
    </row>
    <row r="503" spans="1:6" x14ac:dyDescent="0.25">
      <c r="A503" s="24"/>
      <c r="B503" s="30"/>
      <c r="C503" s="23"/>
      <c r="D503" s="21"/>
      <c r="E503" s="28"/>
      <c r="F503" s="34"/>
    </row>
    <row r="504" spans="1:6" x14ac:dyDescent="0.25">
      <c r="A504" s="24"/>
      <c r="B504" s="30"/>
      <c r="C504" s="23"/>
      <c r="D504" s="21"/>
      <c r="E504" s="28"/>
      <c r="F504" s="34"/>
    </row>
    <row r="505" spans="1:6" x14ac:dyDescent="0.25">
      <c r="A505" s="24"/>
      <c r="B505" s="30"/>
      <c r="C505" s="23"/>
      <c r="D505" s="21"/>
      <c r="E505" s="28"/>
      <c r="F505" s="34"/>
    </row>
    <row r="506" spans="1:6" x14ac:dyDescent="0.25">
      <c r="A506" s="24"/>
      <c r="B506" s="30"/>
      <c r="C506" s="23"/>
      <c r="D506" s="21"/>
      <c r="E506" s="28"/>
      <c r="F506" s="34"/>
    </row>
  </sheetData>
  <pageMargins left="0.7" right="0.7" top="0.75" bottom="0.75" header="0.3" footer="0.3"/>
  <pageSetup paperSize="9" orientation="portrait"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tint="0.79998168889431442"/>
  </sheetPr>
  <dimension ref="A1:H503"/>
  <sheetViews>
    <sheetView workbookViewId="0">
      <pane xSplit="1" ySplit="3" topLeftCell="B4" activePane="bottomRight" state="frozen"/>
      <selection activeCell="B1" sqref="B1"/>
      <selection pane="topRight" activeCell="C1" sqref="C1"/>
      <selection pane="bottomLeft" activeCell="B12" sqref="B12"/>
      <selection pane="bottomRight" activeCell="A5" sqref="A5"/>
    </sheetView>
  </sheetViews>
  <sheetFormatPr defaultColWidth="9.140625" defaultRowHeight="15" x14ac:dyDescent="0.25"/>
  <cols>
    <col min="1" max="1" width="8.5703125" style="19" customWidth="1"/>
    <col min="2" max="2" width="10.140625" style="18" customWidth="1"/>
    <col min="3" max="3" width="11.28515625" style="18" customWidth="1"/>
    <col min="4" max="4" width="11" style="18" customWidth="1"/>
    <col min="5" max="5" width="11.5703125" style="87" bestFit="1" customWidth="1"/>
    <col min="6" max="6" width="14.5703125" style="87" bestFit="1" customWidth="1"/>
    <col min="7" max="7" width="14.5703125" style="87" customWidth="1"/>
    <col min="8" max="8" width="26.7109375" style="31" customWidth="1"/>
    <col min="9" max="11" width="9.140625" style="87" customWidth="1"/>
    <col min="12" max="16384" width="9.140625" style="87"/>
  </cols>
  <sheetData>
    <row r="1" spans="1:8" s="31" customFormat="1" ht="30" customHeight="1" x14ac:dyDescent="0.25">
      <c r="A1" s="13" t="s">
        <v>20</v>
      </c>
      <c r="B1" s="14" t="s">
        <v>65</v>
      </c>
      <c r="C1" s="14" t="s">
        <v>92</v>
      </c>
      <c r="D1" s="14" t="s">
        <v>93</v>
      </c>
      <c r="E1" s="13" t="s">
        <v>94</v>
      </c>
      <c r="F1" s="13" t="s">
        <v>95</v>
      </c>
      <c r="G1" s="13" t="s">
        <v>96</v>
      </c>
      <c r="H1" s="13" t="s">
        <v>97</v>
      </c>
    </row>
    <row r="2" spans="1:8" x14ac:dyDescent="0.25">
      <c r="A2" s="16" t="s">
        <v>27</v>
      </c>
      <c r="B2" s="5" t="s">
        <v>98</v>
      </c>
      <c r="C2" s="5" t="s">
        <v>99</v>
      </c>
      <c r="D2" s="5" t="s">
        <v>100</v>
      </c>
      <c r="E2" s="15" t="s">
        <v>101</v>
      </c>
      <c r="F2" s="15" t="s">
        <v>102</v>
      </c>
      <c r="G2" s="15" t="s">
        <v>103</v>
      </c>
      <c r="H2" s="29" t="s">
        <v>104</v>
      </c>
    </row>
    <row r="3" spans="1:8" x14ac:dyDescent="0.25">
      <c r="A3" s="16" t="s">
        <v>6</v>
      </c>
      <c r="B3" s="5" t="s">
        <v>34</v>
      </c>
      <c r="C3" s="5" t="s">
        <v>105</v>
      </c>
      <c r="D3" s="5" t="s">
        <v>105</v>
      </c>
      <c r="E3" s="15" t="s">
        <v>105</v>
      </c>
      <c r="F3" s="15" t="s">
        <v>105</v>
      </c>
      <c r="G3" s="15" t="s">
        <v>105</v>
      </c>
      <c r="H3" s="29"/>
    </row>
    <row r="4" spans="1:8" x14ac:dyDescent="0.25">
      <c r="A4" s="24"/>
      <c r="B4" s="30"/>
      <c r="C4" s="30"/>
      <c r="D4" s="23"/>
      <c r="E4" s="21"/>
      <c r="F4" s="28"/>
      <c r="G4" s="28"/>
      <c r="H4" s="34"/>
    </row>
    <row r="5" spans="1:8" x14ac:dyDescent="0.25">
      <c r="A5" s="24"/>
      <c r="B5" s="30"/>
      <c r="C5" s="30"/>
      <c r="D5" s="23"/>
      <c r="E5" s="21"/>
      <c r="F5" s="28"/>
      <c r="G5" s="28"/>
      <c r="H5" s="34"/>
    </row>
    <row r="6" spans="1:8" x14ac:dyDescent="0.25">
      <c r="A6" s="24"/>
      <c r="B6" s="30"/>
      <c r="C6" s="30"/>
      <c r="D6" s="23"/>
      <c r="E6" s="21"/>
      <c r="F6" s="28"/>
      <c r="G6" s="28"/>
      <c r="H6" s="34"/>
    </row>
    <row r="7" spans="1:8" x14ac:dyDescent="0.25">
      <c r="A7" s="24"/>
      <c r="B7" s="30"/>
      <c r="C7" s="30"/>
      <c r="D7" s="23"/>
      <c r="E7" s="21"/>
      <c r="F7" s="28"/>
      <c r="G7" s="28"/>
      <c r="H7" s="34"/>
    </row>
    <row r="8" spans="1:8" x14ac:dyDescent="0.25">
      <c r="A8" s="24"/>
      <c r="B8" s="30"/>
      <c r="C8" s="30"/>
      <c r="D8" s="23"/>
      <c r="E8" s="21"/>
      <c r="F8" s="28"/>
      <c r="G8" s="28"/>
      <c r="H8" s="34"/>
    </row>
    <row r="9" spans="1:8" x14ac:dyDescent="0.25">
      <c r="A9" s="24"/>
      <c r="B9" s="30"/>
      <c r="C9" s="30"/>
      <c r="D9" s="23"/>
      <c r="E9" s="21"/>
      <c r="F9" s="28"/>
      <c r="G9" s="28"/>
      <c r="H9" s="34"/>
    </row>
    <row r="10" spans="1:8" x14ac:dyDescent="0.25">
      <c r="A10" s="24"/>
      <c r="B10" s="30"/>
      <c r="C10" s="30"/>
      <c r="D10" s="23"/>
      <c r="E10" s="21"/>
      <c r="F10" s="28"/>
      <c r="G10" s="28"/>
      <c r="H10" s="34"/>
    </row>
    <row r="11" spans="1:8" x14ac:dyDescent="0.25">
      <c r="A11" s="24"/>
      <c r="B11" s="30"/>
      <c r="C11" s="30"/>
      <c r="D11" s="23"/>
      <c r="E11" s="21"/>
      <c r="F11" s="28"/>
      <c r="G11" s="28"/>
      <c r="H11" s="34"/>
    </row>
    <row r="12" spans="1:8" x14ac:dyDescent="0.25">
      <c r="A12" s="24"/>
      <c r="B12" s="30"/>
      <c r="C12" s="30"/>
      <c r="D12" s="23"/>
      <c r="E12" s="21"/>
      <c r="F12" s="28"/>
      <c r="G12" s="28"/>
      <c r="H12" s="34"/>
    </row>
    <row r="13" spans="1:8" x14ac:dyDescent="0.25">
      <c r="A13" s="24"/>
      <c r="B13" s="30"/>
      <c r="C13" s="30"/>
      <c r="D13" s="23"/>
      <c r="E13" s="21"/>
      <c r="F13" s="28"/>
      <c r="G13" s="28"/>
      <c r="H13" s="34"/>
    </row>
    <row r="14" spans="1:8" x14ac:dyDescent="0.25">
      <c r="A14" s="24"/>
      <c r="B14" s="30"/>
      <c r="C14" s="30"/>
      <c r="D14" s="23"/>
      <c r="E14" s="21"/>
      <c r="F14" s="28"/>
      <c r="G14" s="28"/>
      <c r="H14" s="34"/>
    </row>
    <row r="15" spans="1:8" x14ac:dyDescent="0.25">
      <c r="A15" s="24"/>
      <c r="B15" s="30"/>
      <c r="C15" s="30"/>
      <c r="D15" s="23"/>
      <c r="E15" s="21"/>
      <c r="F15" s="28"/>
      <c r="G15" s="28"/>
      <c r="H15" s="34"/>
    </row>
    <row r="16" spans="1:8" x14ac:dyDescent="0.25">
      <c r="A16" s="24"/>
      <c r="B16" s="30"/>
      <c r="C16" s="30"/>
      <c r="D16" s="23"/>
      <c r="E16" s="21"/>
      <c r="F16" s="28"/>
      <c r="G16" s="28"/>
      <c r="H16" s="34"/>
    </row>
    <row r="17" spans="1:8" x14ac:dyDescent="0.25">
      <c r="A17" s="24"/>
      <c r="B17" s="30"/>
      <c r="C17" s="30"/>
      <c r="D17" s="23"/>
      <c r="E17" s="21"/>
      <c r="F17" s="28"/>
      <c r="G17" s="28"/>
      <c r="H17" s="34"/>
    </row>
    <row r="18" spans="1:8" x14ac:dyDescent="0.25">
      <c r="A18" s="24"/>
      <c r="B18" s="30"/>
      <c r="C18" s="30"/>
      <c r="D18" s="23"/>
      <c r="E18" s="21"/>
      <c r="F18" s="28"/>
      <c r="G18" s="28"/>
      <c r="H18" s="34"/>
    </row>
    <row r="19" spans="1:8" x14ac:dyDescent="0.25">
      <c r="A19" s="24"/>
      <c r="B19" s="30"/>
      <c r="C19" s="30"/>
      <c r="D19" s="23"/>
      <c r="E19" s="21"/>
      <c r="F19" s="28"/>
      <c r="G19" s="28"/>
      <c r="H19" s="34"/>
    </row>
    <row r="20" spans="1:8" x14ac:dyDescent="0.25">
      <c r="A20" s="24"/>
      <c r="B20" s="30"/>
      <c r="C20" s="30"/>
      <c r="D20" s="23"/>
      <c r="E20" s="21"/>
      <c r="F20" s="28"/>
      <c r="G20" s="28"/>
      <c r="H20" s="34"/>
    </row>
    <row r="21" spans="1:8" x14ac:dyDescent="0.25">
      <c r="A21" s="24"/>
      <c r="B21" s="30"/>
      <c r="C21" s="30"/>
      <c r="D21" s="23"/>
      <c r="E21" s="21"/>
      <c r="F21" s="28"/>
      <c r="G21" s="28"/>
      <c r="H21" s="34"/>
    </row>
    <row r="22" spans="1:8" x14ac:dyDescent="0.25">
      <c r="A22" s="24"/>
      <c r="B22" s="30"/>
      <c r="C22" s="30"/>
      <c r="D22" s="23"/>
      <c r="E22" s="21"/>
      <c r="F22" s="28"/>
      <c r="G22" s="28"/>
      <c r="H22" s="34"/>
    </row>
    <row r="23" spans="1:8" x14ac:dyDescent="0.25">
      <c r="A23" s="24"/>
      <c r="B23" s="30"/>
      <c r="C23" s="30"/>
      <c r="D23" s="23"/>
      <c r="E23" s="21"/>
      <c r="F23" s="28"/>
      <c r="G23" s="28"/>
      <c r="H23" s="34"/>
    </row>
    <row r="24" spans="1:8" x14ac:dyDescent="0.25">
      <c r="A24" s="24"/>
      <c r="B24" s="30"/>
      <c r="C24" s="30"/>
      <c r="D24" s="23"/>
      <c r="E24" s="21"/>
      <c r="F24" s="28"/>
      <c r="G24" s="28"/>
      <c r="H24" s="34"/>
    </row>
    <row r="25" spans="1:8" x14ac:dyDescent="0.25">
      <c r="A25" s="24"/>
      <c r="B25" s="30"/>
      <c r="C25" s="30"/>
      <c r="D25" s="23"/>
      <c r="E25" s="21"/>
      <c r="F25" s="28"/>
      <c r="G25" s="28"/>
      <c r="H25" s="34"/>
    </row>
    <row r="26" spans="1:8" x14ac:dyDescent="0.25">
      <c r="A26" s="24"/>
      <c r="B26" s="30"/>
      <c r="C26" s="30"/>
      <c r="D26" s="23"/>
      <c r="E26" s="21"/>
      <c r="F26" s="28"/>
      <c r="G26" s="28"/>
      <c r="H26" s="34"/>
    </row>
    <row r="27" spans="1:8" x14ac:dyDescent="0.25">
      <c r="A27" s="24"/>
      <c r="B27" s="30"/>
      <c r="C27" s="30"/>
      <c r="D27" s="23"/>
      <c r="E27" s="21"/>
      <c r="F27" s="28"/>
      <c r="G27" s="28"/>
      <c r="H27" s="34"/>
    </row>
    <row r="28" spans="1:8" x14ac:dyDescent="0.25">
      <c r="A28" s="24"/>
      <c r="B28" s="30"/>
      <c r="C28" s="30"/>
      <c r="D28" s="23"/>
      <c r="E28" s="21"/>
      <c r="F28" s="28"/>
      <c r="G28" s="28"/>
      <c r="H28" s="34"/>
    </row>
    <row r="29" spans="1:8" x14ac:dyDescent="0.25">
      <c r="A29" s="24"/>
      <c r="B29" s="30"/>
      <c r="C29" s="30"/>
      <c r="D29" s="23"/>
      <c r="E29" s="21"/>
      <c r="F29" s="28"/>
      <c r="G29" s="28"/>
      <c r="H29" s="34"/>
    </row>
    <row r="30" spans="1:8" x14ac:dyDescent="0.25">
      <c r="A30" s="24"/>
      <c r="B30" s="30"/>
      <c r="C30" s="30"/>
      <c r="D30" s="23"/>
      <c r="E30" s="21"/>
      <c r="F30" s="28"/>
      <c r="G30" s="28"/>
      <c r="H30" s="34"/>
    </row>
    <row r="31" spans="1:8" x14ac:dyDescent="0.25">
      <c r="A31" s="24"/>
      <c r="B31" s="30"/>
      <c r="C31" s="30"/>
      <c r="D31" s="23"/>
      <c r="E31" s="21"/>
      <c r="F31" s="28"/>
      <c r="G31" s="28"/>
      <c r="H31" s="34"/>
    </row>
    <row r="32" spans="1:8" x14ac:dyDescent="0.25">
      <c r="A32" s="24"/>
      <c r="B32" s="30"/>
      <c r="C32" s="30"/>
      <c r="D32" s="23"/>
      <c r="E32" s="21"/>
      <c r="F32" s="28"/>
      <c r="G32" s="28"/>
      <c r="H32" s="34"/>
    </row>
    <row r="33" spans="1:8" x14ac:dyDescent="0.25">
      <c r="A33" s="24"/>
      <c r="B33" s="30"/>
      <c r="C33" s="30"/>
      <c r="D33" s="23"/>
      <c r="E33" s="21"/>
      <c r="F33" s="28"/>
      <c r="G33" s="28"/>
      <c r="H33" s="34"/>
    </row>
    <row r="34" spans="1:8" x14ac:dyDescent="0.25">
      <c r="A34" s="24"/>
      <c r="B34" s="30"/>
      <c r="C34" s="30"/>
      <c r="D34" s="23"/>
      <c r="E34" s="21"/>
      <c r="F34" s="28"/>
      <c r="G34" s="28"/>
      <c r="H34" s="34"/>
    </row>
    <row r="35" spans="1:8" x14ac:dyDescent="0.25">
      <c r="A35" s="24"/>
      <c r="B35" s="30"/>
      <c r="C35" s="30"/>
      <c r="D35" s="23"/>
      <c r="E35" s="21"/>
      <c r="F35" s="28"/>
      <c r="G35" s="28"/>
      <c r="H35" s="34"/>
    </row>
    <row r="36" spans="1:8" x14ac:dyDescent="0.25">
      <c r="A36" s="24"/>
      <c r="B36" s="30"/>
      <c r="C36" s="30"/>
      <c r="D36" s="23"/>
      <c r="E36" s="21"/>
      <c r="F36" s="28"/>
      <c r="G36" s="28"/>
      <c r="H36" s="34"/>
    </row>
    <row r="37" spans="1:8" x14ac:dyDescent="0.25">
      <c r="A37" s="24"/>
      <c r="B37" s="30"/>
      <c r="C37" s="30"/>
      <c r="D37" s="23"/>
      <c r="E37" s="21"/>
      <c r="F37" s="28"/>
      <c r="G37" s="28"/>
      <c r="H37" s="34"/>
    </row>
    <row r="38" spans="1:8" x14ac:dyDescent="0.25">
      <c r="A38" s="24"/>
      <c r="B38" s="30"/>
      <c r="C38" s="30"/>
      <c r="D38" s="23"/>
      <c r="E38" s="21"/>
      <c r="F38" s="28"/>
      <c r="G38" s="28"/>
      <c r="H38" s="34"/>
    </row>
    <row r="39" spans="1:8" x14ac:dyDescent="0.25">
      <c r="A39" s="24"/>
      <c r="B39" s="30"/>
      <c r="C39" s="30"/>
      <c r="D39" s="23"/>
      <c r="E39" s="21"/>
      <c r="F39" s="28"/>
      <c r="G39" s="28"/>
      <c r="H39" s="34"/>
    </row>
    <row r="40" spans="1:8" x14ac:dyDescent="0.25">
      <c r="A40" s="24"/>
      <c r="B40" s="30"/>
      <c r="C40" s="30"/>
      <c r="D40" s="23"/>
      <c r="E40" s="21"/>
      <c r="F40" s="28"/>
      <c r="G40" s="28"/>
      <c r="H40" s="34"/>
    </row>
    <row r="41" spans="1:8" x14ac:dyDescent="0.25">
      <c r="A41" s="24"/>
      <c r="B41" s="30"/>
      <c r="C41" s="30"/>
      <c r="D41" s="23"/>
      <c r="E41" s="21"/>
      <c r="F41" s="28"/>
      <c r="G41" s="28"/>
      <c r="H41" s="34"/>
    </row>
    <row r="42" spans="1:8" x14ac:dyDescent="0.25">
      <c r="A42" s="24"/>
      <c r="B42" s="30"/>
      <c r="C42" s="30"/>
      <c r="D42" s="23"/>
      <c r="E42" s="21"/>
      <c r="F42" s="28"/>
      <c r="G42" s="28"/>
      <c r="H42" s="34"/>
    </row>
    <row r="43" spans="1:8" x14ac:dyDescent="0.25">
      <c r="A43" s="24"/>
      <c r="B43" s="30"/>
      <c r="C43" s="30"/>
      <c r="D43" s="23"/>
      <c r="E43" s="21"/>
      <c r="F43" s="28"/>
      <c r="G43" s="28"/>
      <c r="H43" s="34"/>
    </row>
    <row r="44" spans="1:8" x14ac:dyDescent="0.25">
      <c r="A44" s="24"/>
      <c r="B44" s="30"/>
      <c r="C44" s="30"/>
      <c r="D44" s="23"/>
      <c r="E44" s="21"/>
      <c r="F44" s="28"/>
      <c r="G44" s="28"/>
      <c r="H44" s="34"/>
    </row>
    <row r="45" spans="1:8" x14ac:dyDescent="0.25">
      <c r="A45" s="24"/>
      <c r="B45" s="30"/>
      <c r="C45" s="30"/>
      <c r="D45" s="23"/>
      <c r="E45" s="21"/>
      <c r="F45" s="28"/>
      <c r="G45" s="28"/>
      <c r="H45" s="34"/>
    </row>
    <row r="46" spans="1:8" x14ac:dyDescent="0.25">
      <c r="A46" s="24"/>
      <c r="B46" s="30"/>
      <c r="C46" s="30"/>
      <c r="D46" s="23"/>
      <c r="E46" s="21"/>
      <c r="F46" s="28"/>
      <c r="G46" s="28"/>
      <c r="H46" s="34"/>
    </row>
    <row r="47" spans="1:8" x14ac:dyDescent="0.25">
      <c r="A47" s="24"/>
      <c r="B47" s="30"/>
      <c r="C47" s="30"/>
      <c r="D47" s="23"/>
      <c r="E47" s="21"/>
      <c r="F47" s="28"/>
      <c r="G47" s="28"/>
      <c r="H47" s="34"/>
    </row>
    <row r="48" spans="1:8" x14ac:dyDescent="0.25">
      <c r="A48" s="24"/>
      <c r="B48" s="30"/>
      <c r="C48" s="30"/>
      <c r="D48" s="23"/>
      <c r="E48" s="21"/>
      <c r="F48" s="28"/>
      <c r="G48" s="28"/>
      <c r="H48" s="34"/>
    </row>
    <row r="49" spans="1:8" x14ac:dyDescent="0.25">
      <c r="A49" s="24"/>
      <c r="B49" s="30"/>
      <c r="C49" s="30"/>
      <c r="D49" s="23"/>
      <c r="E49" s="21"/>
      <c r="F49" s="28"/>
      <c r="G49" s="28"/>
      <c r="H49" s="34"/>
    </row>
    <row r="50" spans="1:8" x14ac:dyDescent="0.25">
      <c r="A50" s="24"/>
      <c r="B50" s="30"/>
      <c r="C50" s="30"/>
      <c r="D50" s="23"/>
      <c r="E50" s="21"/>
      <c r="F50" s="28"/>
      <c r="G50" s="28"/>
      <c r="H50" s="34"/>
    </row>
    <row r="51" spans="1:8" x14ac:dyDescent="0.25">
      <c r="A51" s="24"/>
      <c r="B51" s="30"/>
      <c r="C51" s="30"/>
      <c r="D51" s="23"/>
      <c r="E51" s="21"/>
      <c r="F51" s="28"/>
      <c r="G51" s="28"/>
      <c r="H51" s="34"/>
    </row>
    <row r="52" spans="1:8" x14ac:dyDescent="0.25">
      <c r="A52" s="24"/>
      <c r="B52" s="30"/>
      <c r="C52" s="30"/>
      <c r="D52" s="23"/>
      <c r="E52" s="21"/>
      <c r="F52" s="28"/>
      <c r="G52" s="28"/>
      <c r="H52" s="34"/>
    </row>
    <row r="53" spans="1:8" x14ac:dyDescent="0.25">
      <c r="A53" s="24"/>
      <c r="B53" s="30"/>
      <c r="C53" s="30"/>
      <c r="D53" s="23"/>
      <c r="E53" s="21"/>
      <c r="F53" s="28"/>
      <c r="G53" s="28"/>
      <c r="H53" s="34"/>
    </row>
    <row r="54" spans="1:8" x14ac:dyDescent="0.25">
      <c r="A54" s="24"/>
      <c r="B54" s="30"/>
      <c r="C54" s="30"/>
      <c r="D54" s="23"/>
      <c r="E54" s="21"/>
      <c r="F54" s="28"/>
      <c r="G54" s="28"/>
      <c r="H54" s="34"/>
    </row>
    <row r="55" spans="1:8" x14ac:dyDescent="0.25">
      <c r="A55" s="24"/>
      <c r="B55" s="30"/>
      <c r="C55" s="30"/>
      <c r="D55" s="23"/>
      <c r="E55" s="21"/>
      <c r="F55" s="28"/>
      <c r="G55" s="28"/>
      <c r="H55" s="34"/>
    </row>
    <row r="56" spans="1:8" x14ac:dyDescent="0.25">
      <c r="A56" s="24"/>
      <c r="B56" s="30"/>
      <c r="C56" s="30"/>
      <c r="D56" s="23"/>
      <c r="E56" s="21"/>
      <c r="F56" s="28"/>
      <c r="G56" s="28"/>
      <c r="H56" s="34"/>
    </row>
    <row r="57" spans="1:8" x14ac:dyDescent="0.25">
      <c r="A57" s="24"/>
      <c r="B57" s="30"/>
      <c r="C57" s="30"/>
      <c r="D57" s="23"/>
      <c r="E57" s="21"/>
      <c r="F57" s="28"/>
      <c r="G57" s="28"/>
      <c r="H57" s="34"/>
    </row>
    <row r="58" spans="1:8" x14ac:dyDescent="0.25">
      <c r="A58" s="24"/>
      <c r="B58" s="30"/>
      <c r="C58" s="30"/>
      <c r="D58" s="23"/>
      <c r="E58" s="21"/>
      <c r="F58" s="28"/>
      <c r="G58" s="28"/>
      <c r="H58" s="34"/>
    </row>
    <row r="59" spans="1:8" x14ac:dyDescent="0.25">
      <c r="A59" s="24"/>
      <c r="B59" s="30"/>
      <c r="C59" s="30"/>
      <c r="D59" s="23"/>
      <c r="E59" s="21"/>
      <c r="F59" s="28"/>
      <c r="G59" s="28"/>
      <c r="H59" s="34"/>
    </row>
    <row r="60" spans="1:8" x14ac:dyDescent="0.25">
      <c r="A60" s="24"/>
      <c r="B60" s="30"/>
      <c r="C60" s="30"/>
      <c r="D60" s="23"/>
      <c r="E60" s="21"/>
      <c r="F60" s="28"/>
      <c r="G60" s="28"/>
      <c r="H60" s="34"/>
    </row>
    <row r="61" spans="1:8" x14ac:dyDescent="0.25">
      <c r="A61" s="24"/>
      <c r="B61" s="30"/>
      <c r="C61" s="30"/>
      <c r="D61" s="23"/>
      <c r="E61" s="21"/>
      <c r="F61" s="28"/>
      <c r="G61" s="28"/>
      <c r="H61" s="34"/>
    </row>
    <row r="62" spans="1:8" x14ac:dyDescent="0.25">
      <c r="A62" s="24"/>
      <c r="B62" s="30"/>
      <c r="C62" s="30"/>
      <c r="D62" s="23"/>
      <c r="E62" s="21"/>
      <c r="F62" s="28"/>
      <c r="G62" s="28"/>
      <c r="H62" s="34"/>
    </row>
    <row r="63" spans="1:8" x14ac:dyDescent="0.25">
      <c r="A63" s="24"/>
      <c r="B63" s="30"/>
      <c r="C63" s="30"/>
      <c r="D63" s="23"/>
      <c r="E63" s="21"/>
      <c r="F63" s="28"/>
      <c r="G63" s="28"/>
      <c r="H63" s="34"/>
    </row>
    <row r="64" spans="1:8" x14ac:dyDescent="0.25">
      <c r="A64" s="24"/>
      <c r="B64" s="30"/>
      <c r="C64" s="30"/>
      <c r="D64" s="23"/>
      <c r="E64" s="21"/>
      <c r="F64" s="28"/>
      <c r="G64" s="28"/>
      <c r="H64" s="34"/>
    </row>
    <row r="65" spans="1:8" x14ac:dyDescent="0.25">
      <c r="A65" s="24"/>
      <c r="B65" s="30"/>
      <c r="C65" s="30"/>
      <c r="D65" s="23"/>
      <c r="E65" s="21"/>
      <c r="F65" s="28"/>
      <c r="G65" s="28"/>
      <c r="H65" s="34"/>
    </row>
    <row r="66" spans="1:8" x14ac:dyDescent="0.25">
      <c r="A66" s="24"/>
      <c r="B66" s="30"/>
      <c r="C66" s="30"/>
      <c r="D66" s="23"/>
      <c r="E66" s="21"/>
      <c r="F66" s="28"/>
      <c r="G66" s="28"/>
      <c r="H66" s="34"/>
    </row>
    <row r="67" spans="1:8" x14ac:dyDescent="0.25">
      <c r="A67" s="24"/>
      <c r="B67" s="30"/>
      <c r="C67" s="30"/>
      <c r="D67" s="23"/>
      <c r="E67" s="21"/>
      <c r="F67" s="28"/>
      <c r="G67" s="28"/>
      <c r="H67" s="34"/>
    </row>
    <row r="68" spans="1:8" x14ac:dyDescent="0.25">
      <c r="A68" s="24"/>
      <c r="B68" s="30"/>
      <c r="C68" s="30"/>
      <c r="D68" s="23"/>
      <c r="E68" s="21"/>
      <c r="F68" s="28"/>
      <c r="G68" s="28"/>
      <c r="H68" s="34"/>
    </row>
    <row r="69" spans="1:8" x14ac:dyDescent="0.25">
      <c r="A69" s="24"/>
      <c r="B69" s="30"/>
      <c r="C69" s="30"/>
      <c r="D69" s="23"/>
      <c r="E69" s="21"/>
      <c r="F69" s="28"/>
      <c r="G69" s="28"/>
      <c r="H69" s="34"/>
    </row>
    <row r="70" spans="1:8" x14ac:dyDescent="0.25">
      <c r="A70" s="24"/>
      <c r="B70" s="30"/>
      <c r="C70" s="30"/>
      <c r="D70" s="23"/>
      <c r="E70" s="21"/>
      <c r="F70" s="28"/>
      <c r="G70" s="28"/>
      <c r="H70" s="34"/>
    </row>
    <row r="71" spans="1:8" x14ac:dyDescent="0.25">
      <c r="A71" s="24"/>
      <c r="B71" s="30"/>
      <c r="C71" s="30"/>
      <c r="D71" s="23"/>
      <c r="E71" s="21"/>
      <c r="F71" s="28"/>
      <c r="G71" s="28"/>
      <c r="H71" s="34"/>
    </row>
    <row r="72" spans="1:8" x14ac:dyDescent="0.25">
      <c r="A72" s="24"/>
      <c r="B72" s="30"/>
      <c r="C72" s="30"/>
      <c r="D72" s="23"/>
      <c r="E72" s="21"/>
      <c r="F72" s="28"/>
      <c r="G72" s="28"/>
      <c r="H72" s="34"/>
    </row>
    <row r="73" spans="1:8" x14ac:dyDescent="0.25">
      <c r="A73" s="24"/>
      <c r="B73" s="30"/>
      <c r="C73" s="30"/>
      <c r="D73" s="23"/>
      <c r="E73" s="21"/>
      <c r="F73" s="28"/>
      <c r="G73" s="28"/>
      <c r="H73" s="34"/>
    </row>
    <row r="74" spans="1:8" x14ac:dyDescent="0.25">
      <c r="A74" s="24"/>
      <c r="B74" s="30"/>
      <c r="C74" s="30"/>
      <c r="D74" s="23"/>
      <c r="E74" s="21"/>
      <c r="F74" s="28"/>
      <c r="G74" s="28"/>
      <c r="H74" s="34"/>
    </row>
    <row r="75" spans="1:8" x14ac:dyDescent="0.25">
      <c r="A75" s="24"/>
      <c r="B75" s="30"/>
      <c r="C75" s="30"/>
      <c r="D75" s="23"/>
      <c r="E75" s="21"/>
      <c r="F75" s="28"/>
      <c r="G75" s="28"/>
      <c r="H75" s="34"/>
    </row>
    <row r="76" spans="1:8" x14ac:dyDescent="0.25">
      <c r="A76" s="24"/>
      <c r="B76" s="30"/>
      <c r="C76" s="30"/>
      <c r="D76" s="23"/>
      <c r="E76" s="21"/>
      <c r="F76" s="28"/>
      <c r="G76" s="28"/>
      <c r="H76" s="34"/>
    </row>
    <row r="77" spans="1:8" x14ac:dyDescent="0.25">
      <c r="A77" s="24"/>
      <c r="B77" s="30"/>
      <c r="C77" s="30"/>
      <c r="D77" s="23"/>
      <c r="E77" s="21"/>
      <c r="F77" s="28"/>
      <c r="G77" s="28"/>
      <c r="H77" s="34"/>
    </row>
    <row r="78" spans="1:8" x14ac:dyDescent="0.25">
      <c r="A78" s="24"/>
      <c r="B78" s="30"/>
      <c r="C78" s="30"/>
      <c r="D78" s="23"/>
      <c r="E78" s="21"/>
      <c r="F78" s="28"/>
      <c r="G78" s="28"/>
      <c r="H78" s="34"/>
    </row>
    <row r="79" spans="1:8" x14ac:dyDescent="0.25">
      <c r="A79" s="24"/>
      <c r="B79" s="30"/>
      <c r="C79" s="30"/>
      <c r="D79" s="23"/>
      <c r="E79" s="21"/>
      <c r="F79" s="28"/>
      <c r="G79" s="28"/>
      <c r="H79" s="34"/>
    </row>
    <row r="80" spans="1:8" x14ac:dyDescent="0.25">
      <c r="A80" s="24"/>
      <c r="B80" s="30"/>
      <c r="C80" s="30"/>
      <c r="D80" s="23"/>
      <c r="E80" s="21"/>
      <c r="F80" s="28"/>
      <c r="G80" s="28"/>
      <c r="H80" s="34"/>
    </row>
    <row r="81" spans="1:8" x14ac:dyDescent="0.25">
      <c r="A81" s="24"/>
      <c r="B81" s="30"/>
      <c r="C81" s="30"/>
      <c r="D81" s="23"/>
      <c r="E81" s="21"/>
      <c r="F81" s="28"/>
      <c r="G81" s="28"/>
      <c r="H81" s="34"/>
    </row>
    <row r="82" spans="1:8" x14ac:dyDescent="0.25">
      <c r="A82" s="24"/>
      <c r="B82" s="30"/>
      <c r="C82" s="30"/>
      <c r="D82" s="23"/>
      <c r="E82" s="21"/>
      <c r="F82" s="28"/>
      <c r="G82" s="28"/>
      <c r="H82" s="34"/>
    </row>
    <row r="83" spans="1:8" x14ac:dyDescent="0.25">
      <c r="A83" s="24"/>
      <c r="B83" s="30"/>
      <c r="C83" s="30"/>
      <c r="D83" s="23"/>
      <c r="E83" s="21"/>
      <c r="F83" s="28"/>
      <c r="G83" s="28"/>
      <c r="H83" s="34"/>
    </row>
    <row r="84" spans="1:8" x14ac:dyDescent="0.25">
      <c r="A84" s="24"/>
      <c r="B84" s="30"/>
      <c r="C84" s="30"/>
      <c r="D84" s="23"/>
      <c r="E84" s="21"/>
      <c r="F84" s="28"/>
      <c r="G84" s="28"/>
      <c r="H84" s="34"/>
    </row>
    <row r="85" spans="1:8" x14ac:dyDescent="0.25">
      <c r="A85" s="24"/>
      <c r="B85" s="30"/>
      <c r="C85" s="30"/>
      <c r="D85" s="23"/>
      <c r="E85" s="21"/>
      <c r="F85" s="28"/>
      <c r="G85" s="28"/>
      <c r="H85" s="34"/>
    </row>
    <row r="86" spans="1:8" x14ac:dyDescent="0.25">
      <c r="A86" s="24"/>
      <c r="B86" s="30"/>
      <c r="C86" s="30"/>
      <c r="D86" s="23"/>
      <c r="E86" s="21"/>
      <c r="F86" s="28"/>
      <c r="G86" s="28"/>
      <c r="H86" s="34"/>
    </row>
    <row r="87" spans="1:8" x14ac:dyDescent="0.25">
      <c r="A87" s="24"/>
      <c r="B87" s="30"/>
      <c r="C87" s="30"/>
      <c r="D87" s="23"/>
      <c r="E87" s="21"/>
      <c r="F87" s="28"/>
      <c r="G87" s="28"/>
      <c r="H87" s="34"/>
    </row>
    <row r="88" spans="1:8" x14ac:dyDescent="0.25">
      <c r="A88" s="24"/>
      <c r="B88" s="30"/>
      <c r="C88" s="30"/>
      <c r="D88" s="23"/>
      <c r="E88" s="21"/>
      <c r="F88" s="28"/>
      <c r="G88" s="28"/>
      <c r="H88" s="34"/>
    </row>
    <row r="89" spans="1:8" x14ac:dyDescent="0.25">
      <c r="A89" s="24"/>
      <c r="B89" s="30"/>
      <c r="C89" s="30"/>
      <c r="D89" s="23"/>
      <c r="E89" s="21"/>
      <c r="F89" s="28"/>
      <c r="G89" s="28"/>
      <c r="H89" s="34"/>
    </row>
    <row r="90" spans="1:8" x14ac:dyDescent="0.25">
      <c r="A90" s="24"/>
      <c r="B90" s="30"/>
      <c r="C90" s="30"/>
      <c r="D90" s="23"/>
      <c r="E90" s="21"/>
      <c r="F90" s="28"/>
      <c r="G90" s="28"/>
      <c r="H90" s="34"/>
    </row>
    <row r="91" spans="1:8" x14ac:dyDescent="0.25">
      <c r="A91" s="24"/>
      <c r="B91" s="30"/>
      <c r="C91" s="30"/>
      <c r="D91" s="23"/>
      <c r="E91" s="21"/>
      <c r="F91" s="28"/>
      <c r="G91" s="28"/>
      <c r="H91" s="34"/>
    </row>
    <row r="92" spans="1:8" x14ac:dyDescent="0.25">
      <c r="A92" s="24"/>
      <c r="B92" s="30"/>
      <c r="C92" s="30"/>
      <c r="D92" s="23"/>
      <c r="E92" s="21"/>
      <c r="F92" s="28"/>
      <c r="G92" s="28"/>
      <c r="H92" s="34"/>
    </row>
    <row r="93" spans="1:8" x14ac:dyDescent="0.25">
      <c r="A93" s="24"/>
      <c r="B93" s="30"/>
      <c r="C93" s="30"/>
      <c r="D93" s="23"/>
      <c r="E93" s="21"/>
      <c r="F93" s="28"/>
      <c r="G93" s="28"/>
      <c r="H93" s="34"/>
    </row>
    <row r="94" spans="1:8" x14ac:dyDescent="0.25">
      <c r="A94" s="24"/>
      <c r="B94" s="30"/>
      <c r="C94" s="30"/>
      <c r="D94" s="23"/>
      <c r="E94" s="21"/>
      <c r="F94" s="28"/>
      <c r="G94" s="28"/>
      <c r="H94" s="34"/>
    </row>
    <row r="95" spans="1:8" x14ac:dyDescent="0.25">
      <c r="A95" s="24"/>
      <c r="B95" s="30"/>
      <c r="C95" s="30"/>
      <c r="D95" s="23"/>
      <c r="E95" s="21"/>
      <c r="F95" s="28"/>
      <c r="G95" s="28"/>
      <c r="H95" s="34"/>
    </row>
    <row r="96" spans="1:8" x14ac:dyDescent="0.25">
      <c r="A96" s="24"/>
      <c r="B96" s="30"/>
      <c r="C96" s="30"/>
      <c r="D96" s="23"/>
      <c r="E96" s="21"/>
      <c r="F96" s="28"/>
      <c r="G96" s="28"/>
      <c r="H96" s="34"/>
    </row>
    <row r="97" spans="1:8" x14ac:dyDescent="0.25">
      <c r="A97" s="24"/>
      <c r="B97" s="30"/>
      <c r="C97" s="30"/>
      <c r="D97" s="23"/>
      <c r="E97" s="21"/>
      <c r="F97" s="28"/>
      <c r="G97" s="28"/>
      <c r="H97" s="34"/>
    </row>
    <row r="98" spans="1:8" x14ac:dyDescent="0.25">
      <c r="A98" s="24"/>
      <c r="B98" s="30"/>
      <c r="C98" s="30"/>
      <c r="D98" s="23"/>
      <c r="E98" s="21"/>
      <c r="F98" s="28"/>
      <c r="G98" s="28"/>
      <c r="H98" s="34"/>
    </row>
    <row r="99" spans="1:8" x14ac:dyDescent="0.25">
      <c r="A99" s="24"/>
      <c r="B99" s="30"/>
      <c r="C99" s="30"/>
      <c r="D99" s="23"/>
      <c r="E99" s="21"/>
      <c r="F99" s="28"/>
      <c r="G99" s="28"/>
      <c r="H99" s="34"/>
    </row>
    <row r="100" spans="1:8" x14ac:dyDescent="0.25">
      <c r="A100" s="24"/>
      <c r="B100" s="30"/>
      <c r="C100" s="30"/>
      <c r="D100" s="23"/>
      <c r="E100" s="21"/>
      <c r="F100" s="28"/>
      <c r="G100" s="28"/>
      <c r="H100" s="34"/>
    </row>
    <row r="101" spans="1:8" x14ac:dyDescent="0.25">
      <c r="A101" s="24"/>
      <c r="B101" s="30"/>
      <c r="C101" s="30"/>
      <c r="D101" s="23"/>
      <c r="E101" s="21"/>
      <c r="F101" s="28"/>
      <c r="G101" s="28"/>
      <c r="H101" s="34"/>
    </row>
    <row r="102" spans="1:8" x14ac:dyDescent="0.25">
      <c r="A102" s="24"/>
      <c r="B102" s="30"/>
      <c r="C102" s="30"/>
      <c r="D102" s="23"/>
      <c r="E102" s="21"/>
      <c r="F102" s="28"/>
      <c r="G102" s="28"/>
      <c r="H102" s="34"/>
    </row>
    <row r="103" spans="1:8" x14ac:dyDescent="0.25">
      <c r="A103" s="24"/>
      <c r="B103" s="30"/>
      <c r="C103" s="30"/>
      <c r="D103" s="23"/>
      <c r="E103" s="21"/>
      <c r="F103" s="28"/>
      <c r="G103" s="28"/>
      <c r="H103" s="34"/>
    </row>
    <row r="104" spans="1:8" x14ac:dyDescent="0.25">
      <c r="A104" s="24"/>
      <c r="B104" s="30"/>
      <c r="C104" s="30"/>
      <c r="D104" s="23"/>
      <c r="E104" s="21"/>
      <c r="F104" s="28"/>
      <c r="G104" s="28"/>
      <c r="H104" s="34"/>
    </row>
    <row r="105" spans="1:8" x14ac:dyDescent="0.25">
      <c r="A105" s="24"/>
      <c r="B105" s="30"/>
      <c r="C105" s="30"/>
      <c r="D105" s="23"/>
      <c r="E105" s="21"/>
      <c r="F105" s="28"/>
      <c r="G105" s="28"/>
      <c r="H105" s="34"/>
    </row>
    <row r="106" spans="1:8" x14ac:dyDescent="0.25">
      <c r="A106" s="24"/>
      <c r="B106" s="30"/>
      <c r="C106" s="30"/>
      <c r="D106" s="23"/>
      <c r="E106" s="21"/>
      <c r="F106" s="28"/>
      <c r="G106" s="28"/>
      <c r="H106" s="34"/>
    </row>
    <row r="107" spans="1:8" x14ac:dyDescent="0.25">
      <c r="A107" s="24"/>
      <c r="B107" s="30"/>
      <c r="C107" s="30"/>
      <c r="D107" s="23"/>
      <c r="E107" s="21"/>
      <c r="F107" s="28"/>
      <c r="G107" s="28"/>
      <c r="H107" s="34"/>
    </row>
    <row r="108" spans="1:8" x14ac:dyDescent="0.25">
      <c r="A108" s="24"/>
      <c r="B108" s="30"/>
      <c r="C108" s="30"/>
      <c r="D108" s="23"/>
      <c r="E108" s="21"/>
      <c r="F108" s="28"/>
      <c r="G108" s="28"/>
      <c r="H108" s="34"/>
    </row>
    <row r="109" spans="1:8" x14ac:dyDescent="0.25">
      <c r="A109" s="24"/>
      <c r="B109" s="30"/>
      <c r="C109" s="30"/>
      <c r="D109" s="23"/>
      <c r="E109" s="21"/>
      <c r="F109" s="28"/>
      <c r="G109" s="28"/>
      <c r="H109" s="34"/>
    </row>
    <row r="110" spans="1:8" x14ac:dyDescent="0.25">
      <c r="A110" s="24"/>
      <c r="B110" s="30"/>
      <c r="C110" s="30"/>
      <c r="D110" s="23"/>
      <c r="E110" s="21"/>
      <c r="F110" s="28"/>
      <c r="G110" s="28"/>
      <c r="H110" s="34"/>
    </row>
    <row r="111" spans="1:8" x14ac:dyDescent="0.25">
      <c r="A111" s="24"/>
      <c r="B111" s="30"/>
      <c r="C111" s="30"/>
      <c r="D111" s="23"/>
      <c r="E111" s="21"/>
      <c r="F111" s="28"/>
      <c r="G111" s="28"/>
      <c r="H111" s="34"/>
    </row>
    <row r="112" spans="1:8" x14ac:dyDescent="0.25">
      <c r="A112" s="24"/>
      <c r="B112" s="30"/>
      <c r="C112" s="30"/>
      <c r="D112" s="23"/>
      <c r="E112" s="21"/>
      <c r="F112" s="28"/>
      <c r="G112" s="28"/>
      <c r="H112" s="34"/>
    </row>
    <row r="113" spans="1:8" x14ac:dyDescent="0.25">
      <c r="A113" s="24"/>
      <c r="B113" s="30"/>
      <c r="C113" s="30"/>
      <c r="D113" s="23"/>
      <c r="E113" s="21"/>
      <c r="F113" s="28"/>
      <c r="G113" s="28"/>
      <c r="H113" s="34"/>
    </row>
    <row r="114" spans="1:8" x14ac:dyDescent="0.25">
      <c r="A114" s="24"/>
      <c r="B114" s="30"/>
      <c r="C114" s="30"/>
      <c r="D114" s="23"/>
      <c r="E114" s="21"/>
      <c r="F114" s="28"/>
      <c r="G114" s="28"/>
      <c r="H114" s="34"/>
    </row>
    <row r="115" spans="1:8" x14ac:dyDescent="0.25">
      <c r="A115" s="24"/>
      <c r="B115" s="30"/>
      <c r="C115" s="30"/>
      <c r="D115" s="23"/>
      <c r="E115" s="21"/>
      <c r="F115" s="28"/>
      <c r="G115" s="28"/>
      <c r="H115" s="34"/>
    </row>
    <row r="116" spans="1:8" x14ac:dyDescent="0.25">
      <c r="A116" s="24"/>
      <c r="B116" s="30"/>
      <c r="C116" s="30"/>
      <c r="D116" s="23"/>
      <c r="E116" s="21"/>
      <c r="F116" s="28"/>
      <c r="G116" s="28"/>
      <c r="H116" s="34"/>
    </row>
    <row r="117" spans="1:8" x14ac:dyDescent="0.25">
      <c r="A117" s="24"/>
      <c r="B117" s="30"/>
      <c r="C117" s="30"/>
      <c r="D117" s="23"/>
      <c r="E117" s="21"/>
      <c r="F117" s="28"/>
      <c r="G117" s="28"/>
      <c r="H117" s="34"/>
    </row>
    <row r="118" spans="1:8" x14ac:dyDescent="0.25">
      <c r="A118" s="24"/>
      <c r="B118" s="30"/>
      <c r="C118" s="30"/>
      <c r="D118" s="23"/>
      <c r="E118" s="21"/>
      <c r="F118" s="28"/>
      <c r="G118" s="28"/>
      <c r="H118" s="34"/>
    </row>
    <row r="119" spans="1:8" x14ac:dyDescent="0.25">
      <c r="A119" s="24"/>
      <c r="B119" s="30"/>
      <c r="C119" s="30"/>
      <c r="D119" s="23"/>
      <c r="E119" s="21"/>
      <c r="F119" s="28"/>
      <c r="G119" s="28"/>
      <c r="H119" s="34"/>
    </row>
    <row r="120" spans="1:8" x14ac:dyDescent="0.25">
      <c r="A120" s="24"/>
      <c r="B120" s="30"/>
      <c r="C120" s="30"/>
      <c r="D120" s="23"/>
      <c r="E120" s="21"/>
      <c r="F120" s="28"/>
      <c r="G120" s="28"/>
      <c r="H120" s="34"/>
    </row>
    <row r="121" spans="1:8" x14ac:dyDescent="0.25">
      <c r="A121" s="24"/>
      <c r="B121" s="30"/>
      <c r="C121" s="30"/>
      <c r="D121" s="23"/>
      <c r="E121" s="21"/>
      <c r="F121" s="28"/>
      <c r="G121" s="28"/>
      <c r="H121" s="34"/>
    </row>
    <row r="122" spans="1:8" x14ac:dyDescent="0.25">
      <c r="A122" s="24"/>
      <c r="B122" s="30"/>
      <c r="C122" s="30"/>
      <c r="D122" s="23"/>
      <c r="E122" s="21"/>
      <c r="F122" s="28"/>
      <c r="G122" s="28"/>
      <c r="H122" s="34"/>
    </row>
    <row r="123" spans="1:8" x14ac:dyDescent="0.25">
      <c r="A123" s="24"/>
      <c r="B123" s="30"/>
      <c r="C123" s="30"/>
      <c r="D123" s="23"/>
      <c r="E123" s="21"/>
      <c r="F123" s="28"/>
      <c r="G123" s="28"/>
      <c r="H123" s="34"/>
    </row>
    <row r="124" spans="1:8" x14ac:dyDescent="0.25">
      <c r="A124" s="24"/>
      <c r="B124" s="30"/>
      <c r="C124" s="30"/>
      <c r="D124" s="23"/>
      <c r="E124" s="21"/>
      <c r="F124" s="28"/>
      <c r="G124" s="28"/>
      <c r="H124" s="34"/>
    </row>
    <row r="125" spans="1:8" x14ac:dyDescent="0.25">
      <c r="A125" s="24"/>
      <c r="B125" s="30"/>
      <c r="C125" s="30"/>
      <c r="D125" s="23"/>
      <c r="E125" s="21"/>
      <c r="F125" s="28"/>
      <c r="G125" s="28"/>
      <c r="H125" s="34"/>
    </row>
    <row r="126" spans="1:8" x14ac:dyDescent="0.25">
      <c r="A126" s="24"/>
      <c r="B126" s="30"/>
      <c r="C126" s="30"/>
      <c r="D126" s="23"/>
      <c r="E126" s="21"/>
      <c r="F126" s="28"/>
      <c r="G126" s="28"/>
      <c r="H126" s="34"/>
    </row>
    <row r="127" spans="1:8" x14ac:dyDescent="0.25">
      <c r="A127" s="24"/>
      <c r="B127" s="30"/>
      <c r="C127" s="30"/>
      <c r="D127" s="23"/>
      <c r="E127" s="21"/>
      <c r="F127" s="28"/>
      <c r="G127" s="28"/>
      <c r="H127" s="34"/>
    </row>
    <row r="128" spans="1:8" x14ac:dyDescent="0.25">
      <c r="A128" s="24"/>
      <c r="B128" s="30"/>
      <c r="C128" s="30"/>
      <c r="D128" s="23"/>
      <c r="E128" s="21"/>
      <c r="F128" s="28"/>
      <c r="G128" s="28"/>
      <c r="H128" s="34"/>
    </row>
    <row r="129" spans="1:8" x14ac:dyDescent="0.25">
      <c r="A129" s="24"/>
      <c r="B129" s="30"/>
      <c r="C129" s="30"/>
      <c r="D129" s="23"/>
      <c r="E129" s="21"/>
      <c r="F129" s="28"/>
      <c r="G129" s="28"/>
      <c r="H129" s="34"/>
    </row>
    <row r="130" spans="1:8" x14ac:dyDescent="0.25">
      <c r="A130" s="24"/>
      <c r="B130" s="30"/>
      <c r="C130" s="30"/>
      <c r="D130" s="23"/>
      <c r="E130" s="21"/>
      <c r="F130" s="28"/>
      <c r="G130" s="28"/>
      <c r="H130" s="34"/>
    </row>
    <row r="131" spans="1:8" x14ac:dyDescent="0.25">
      <c r="A131" s="24"/>
      <c r="B131" s="30"/>
      <c r="C131" s="30"/>
      <c r="D131" s="23"/>
      <c r="E131" s="21"/>
      <c r="F131" s="28"/>
      <c r="G131" s="28"/>
      <c r="H131" s="34"/>
    </row>
    <row r="132" spans="1:8" x14ac:dyDescent="0.25">
      <c r="A132" s="24"/>
      <c r="B132" s="30"/>
      <c r="C132" s="30"/>
      <c r="D132" s="23"/>
      <c r="E132" s="21"/>
      <c r="F132" s="28"/>
      <c r="G132" s="28"/>
      <c r="H132" s="34"/>
    </row>
    <row r="133" spans="1:8" x14ac:dyDescent="0.25">
      <c r="A133" s="24"/>
      <c r="B133" s="30"/>
      <c r="C133" s="30"/>
      <c r="D133" s="23"/>
      <c r="E133" s="21"/>
      <c r="F133" s="28"/>
      <c r="G133" s="28"/>
      <c r="H133" s="34"/>
    </row>
    <row r="134" spans="1:8" x14ac:dyDescent="0.25">
      <c r="A134" s="24"/>
      <c r="B134" s="30"/>
      <c r="C134" s="30"/>
      <c r="D134" s="23"/>
      <c r="E134" s="21"/>
      <c r="F134" s="28"/>
      <c r="G134" s="28"/>
      <c r="H134" s="34"/>
    </row>
    <row r="135" spans="1:8" x14ac:dyDescent="0.25">
      <c r="A135" s="24"/>
      <c r="B135" s="30"/>
      <c r="C135" s="30"/>
      <c r="D135" s="23"/>
      <c r="E135" s="21"/>
      <c r="F135" s="28"/>
      <c r="G135" s="28"/>
      <c r="H135" s="34"/>
    </row>
    <row r="136" spans="1:8" x14ac:dyDescent="0.25">
      <c r="A136" s="24"/>
      <c r="B136" s="30"/>
      <c r="C136" s="30"/>
      <c r="D136" s="23"/>
      <c r="E136" s="21"/>
      <c r="F136" s="28"/>
      <c r="G136" s="28"/>
      <c r="H136" s="34"/>
    </row>
    <row r="137" spans="1:8" x14ac:dyDescent="0.25">
      <c r="A137" s="24"/>
      <c r="B137" s="30"/>
      <c r="C137" s="30"/>
      <c r="D137" s="23"/>
      <c r="E137" s="21"/>
      <c r="F137" s="28"/>
      <c r="G137" s="28"/>
      <c r="H137" s="34"/>
    </row>
    <row r="138" spans="1:8" x14ac:dyDescent="0.25">
      <c r="A138" s="24"/>
      <c r="B138" s="30"/>
      <c r="C138" s="30"/>
      <c r="D138" s="23"/>
      <c r="E138" s="21"/>
      <c r="F138" s="28"/>
      <c r="G138" s="28"/>
      <c r="H138" s="34"/>
    </row>
    <row r="139" spans="1:8" x14ac:dyDescent="0.25">
      <c r="A139" s="24"/>
      <c r="B139" s="30"/>
      <c r="C139" s="30"/>
      <c r="D139" s="23"/>
      <c r="E139" s="21"/>
      <c r="F139" s="28"/>
      <c r="G139" s="28"/>
      <c r="H139" s="34"/>
    </row>
    <row r="140" spans="1:8" x14ac:dyDescent="0.25">
      <c r="A140" s="24"/>
      <c r="B140" s="30"/>
      <c r="C140" s="30"/>
      <c r="D140" s="23"/>
      <c r="E140" s="21"/>
      <c r="F140" s="28"/>
      <c r="G140" s="28"/>
      <c r="H140" s="34"/>
    </row>
    <row r="141" spans="1:8" x14ac:dyDescent="0.25">
      <c r="A141" s="24"/>
      <c r="B141" s="30"/>
      <c r="C141" s="30"/>
      <c r="D141" s="23"/>
      <c r="E141" s="21"/>
      <c r="F141" s="28"/>
      <c r="G141" s="28"/>
      <c r="H141" s="34"/>
    </row>
    <row r="142" spans="1:8" x14ac:dyDescent="0.25">
      <c r="A142" s="24"/>
      <c r="B142" s="30"/>
      <c r="C142" s="30"/>
      <c r="D142" s="23"/>
      <c r="E142" s="21"/>
      <c r="F142" s="28"/>
      <c r="G142" s="28"/>
      <c r="H142" s="34"/>
    </row>
    <row r="143" spans="1:8" x14ac:dyDescent="0.25">
      <c r="A143" s="24"/>
      <c r="B143" s="30"/>
      <c r="C143" s="30"/>
      <c r="D143" s="23"/>
      <c r="E143" s="21"/>
      <c r="F143" s="28"/>
      <c r="G143" s="28"/>
      <c r="H143" s="34"/>
    </row>
    <row r="144" spans="1:8" x14ac:dyDescent="0.25">
      <c r="A144" s="24"/>
      <c r="B144" s="30"/>
      <c r="C144" s="30"/>
      <c r="D144" s="23"/>
      <c r="E144" s="21"/>
      <c r="F144" s="28"/>
      <c r="G144" s="28"/>
      <c r="H144" s="34"/>
    </row>
    <row r="145" spans="1:8" x14ac:dyDescent="0.25">
      <c r="A145" s="24"/>
      <c r="B145" s="30"/>
      <c r="C145" s="30"/>
      <c r="D145" s="23"/>
      <c r="E145" s="21"/>
      <c r="F145" s="28"/>
      <c r="G145" s="28"/>
      <c r="H145" s="34"/>
    </row>
    <row r="146" spans="1:8" x14ac:dyDescent="0.25">
      <c r="A146" s="24"/>
      <c r="B146" s="30"/>
      <c r="C146" s="30"/>
      <c r="D146" s="23"/>
      <c r="E146" s="21"/>
      <c r="F146" s="28"/>
      <c r="G146" s="28"/>
      <c r="H146" s="34"/>
    </row>
    <row r="147" spans="1:8" x14ac:dyDescent="0.25">
      <c r="A147" s="24"/>
      <c r="B147" s="30"/>
      <c r="C147" s="30"/>
      <c r="D147" s="23"/>
      <c r="E147" s="21"/>
      <c r="F147" s="28"/>
      <c r="G147" s="28"/>
      <c r="H147" s="34"/>
    </row>
    <row r="148" spans="1:8" x14ac:dyDescent="0.25">
      <c r="A148" s="24"/>
      <c r="B148" s="30"/>
      <c r="C148" s="30"/>
      <c r="D148" s="23"/>
      <c r="E148" s="21"/>
      <c r="F148" s="28"/>
      <c r="G148" s="28"/>
      <c r="H148" s="34"/>
    </row>
    <row r="149" spans="1:8" x14ac:dyDescent="0.25">
      <c r="A149" s="24"/>
      <c r="B149" s="30"/>
      <c r="C149" s="30"/>
      <c r="D149" s="23"/>
      <c r="E149" s="21"/>
      <c r="F149" s="28"/>
      <c r="G149" s="28"/>
      <c r="H149" s="34"/>
    </row>
    <row r="150" spans="1:8" x14ac:dyDescent="0.25">
      <c r="A150" s="24"/>
      <c r="B150" s="30"/>
      <c r="C150" s="30"/>
      <c r="D150" s="23"/>
      <c r="E150" s="21"/>
      <c r="F150" s="28"/>
      <c r="G150" s="28"/>
      <c r="H150" s="34"/>
    </row>
    <row r="151" spans="1:8" x14ac:dyDescent="0.25">
      <c r="A151" s="24"/>
      <c r="B151" s="30"/>
      <c r="C151" s="30"/>
      <c r="D151" s="23"/>
      <c r="E151" s="21"/>
      <c r="F151" s="28"/>
      <c r="G151" s="28"/>
      <c r="H151" s="34"/>
    </row>
    <row r="152" spans="1:8" x14ac:dyDescent="0.25">
      <c r="A152" s="24"/>
      <c r="B152" s="30"/>
      <c r="C152" s="30"/>
      <c r="D152" s="23"/>
      <c r="E152" s="21"/>
      <c r="F152" s="28"/>
      <c r="G152" s="28"/>
      <c r="H152" s="34"/>
    </row>
    <row r="153" spans="1:8" x14ac:dyDescent="0.25">
      <c r="A153" s="24"/>
      <c r="B153" s="30"/>
      <c r="C153" s="30"/>
      <c r="D153" s="23"/>
      <c r="E153" s="21"/>
      <c r="F153" s="28"/>
      <c r="G153" s="28"/>
      <c r="H153" s="34"/>
    </row>
    <row r="154" spans="1:8" x14ac:dyDescent="0.25">
      <c r="A154" s="24"/>
      <c r="B154" s="30"/>
      <c r="C154" s="30"/>
      <c r="D154" s="23"/>
      <c r="E154" s="21"/>
      <c r="F154" s="28"/>
      <c r="G154" s="28"/>
      <c r="H154" s="34"/>
    </row>
    <row r="155" spans="1:8" x14ac:dyDescent="0.25">
      <c r="A155" s="24"/>
      <c r="B155" s="30"/>
      <c r="C155" s="30"/>
      <c r="D155" s="23"/>
      <c r="E155" s="21"/>
      <c r="F155" s="28"/>
      <c r="G155" s="28"/>
      <c r="H155" s="34"/>
    </row>
    <row r="156" spans="1:8" x14ac:dyDescent="0.25">
      <c r="A156" s="24"/>
      <c r="B156" s="30"/>
      <c r="C156" s="30"/>
      <c r="D156" s="23"/>
      <c r="E156" s="21"/>
      <c r="F156" s="28"/>
      <c r="G156" s="28"/>
      <c r="H156" s="34"/>
    </row>
    <row r="157" spans="1:8" x14ac:dyDescent="0.25">
      <c r="A157" s="24"/>
      <c r="B157" s="30"/>
      <c r="C157" s="30"/>
      <c r="D157" s="23"/>
      <c r="E157" s="21"/>
      <c r="F157" s="28"/>
      <c r="G157" s="28"/>
      <c r="H157" s="34"/>
    </row>
    <row r="158" spans="1:8" x14ac:dyDescent="0.25">
      <c r="A158" s="24"/>
      <c r="B158" s="30"/>
      <c r="C158" s="30"/>
      <c r="D158" s="23"/>
      <c r="E158" s="21"/>
      <c r="F158" s="28"/>
      <c r="G158" s="28"/>
      <c r="H158" s="34"/>
    </row>
    <row r="159" spans="1:8" x14ac:dyDescent="0.25">
      <c r="A159" s="24"/>
      <c r="B159" s="30"/>
      <c r="C159" s="30"/>
      <c r="D159" s="23"/>
      <c r="E159" s="21"/>
      <c r="F159" s="28"/>
      <c r="G159" s="28"/>
      <c r="H159" s="34"/>
    </row>
    <row r="160" spans="1:8" x14ac:dyDescent="0.25">
      <c r="A160" s="24"/>
      <c r="B160" s="30"/>
      <c r="C160" s="30"/>
      <c r="D160" s="23"/>
      <c r="E160" s="21"/>
      <c r="F160" s="28"/>
      <c r="G160" s="28"/>
      <c r="H160" s="34"/>
    </row>
    <row r="161" spans="1:8" x14ac:dyDescent="0.25">
      <c r="A161" s="24"/>
      <c r="B161" s="30"/>
      <c r="C161" s="30"/>
      <c r="D161" s="23"/>
      <c r="E161" s="21"/>
      <c r="F161" s="28"/>
      <c r="G161" s="28"/>
      <c r="H161" s="34"/>
    </row>
    <row r="162" spans="1:8" x14ac:dyDescent="0.25">
      <c r="A162" s="24"/>
      <c r="B162" s="30"/>
      <c r="C162" s="30"/>
      <c r="D162" s="23"/>
      <c r="E162" s="21"/>
      <c r="F162" s="28"/>
      <c r="G162" s="28"/>
      <c r="H162" s="34"/>
    </row>
    <row r="163" spans="1:8" x14ac:dyDescent="0.25">
      <c r="A163" s="24"/>
      <c r="B163" s="30"/>
      <c r="C163" s="30"/>
      <c r="D163" s="23"/>
      <c r="E163" s="21"/>
      <c r="F163" s="28"/>
      <c r="G163" s="28"/>
      <c r="H163" s="34"/>
    </row>
    <row r="164" spans="1:8" x14ac:dyDescent="0.25">
      <c r="A164" s="24"/>
      <c r="B164" s="30"/>
      <c r="C164" s="30"/>
      <c r="D164" s="23"/>
      <c r="E164" s="21"/>
      <c r="F164" s="28"/>
      <c r="G164" s="28"/>
      <c r="H164" s="34"/>
    </row>
    <row r="165" spans="1:8" x14ac:dyDescent="0.25">
      <c r="A165" s="24"/>
      <c r="B165" s="30"/>
      <c r="C165" s="30"/>
      <c r="D165" s="23"/>
      <c r="E165" s="21"/>
      <c r="F165" s="28"/>
      <c r="G165" s="28"/>
      <c r="H165" s="34"/>
    </row>
    <row r="166" spans="1:8" x14ac:dyDescent="0.25">
      <c r="A166" s="24"/>
      <c r="B166" s="30"/>
      <c r="C166" s="30"/>
      <c r="D166" s="23"/>
      <c r="E166" s="21"/>
      <c r="F166" s="28"/>
      <c r="G166" s="28"/>
      <c r="H166" s="34"/>
    </row>
    <row r="167" spans="1:8" x14ac:dyDescent="0.25">
      <c r="A167" s="24"/>
      <c r="B167" s="30"/>
      <c r="C167" s="30"/>
      <c r="D167" s="23"/>
      <c r="E167" s="21"/>
      <c r="F167" s="28"/>
      <c r="G167" s="28"/>
      <c r="H167" s="34"/>
    </row>
    <row r="168" spans="1:8" x14ac:dyDescent="0.25">
      <c r="A168" s="24"/>
      <c r="B168" s="30"/>
      <c r="C168" s="30"/>
      <c r="D168" s="23"/>
      <c r="E168" s="21"/>
      <c r="F168" s="28"/>
      <c r="G168" s="28"/>
      <c r="H168" s="34"/>
    </row>
    <row r="169" spans="1:8" x14ac:dyDescent="0.25">
      <c r="A169" s="24"/>
      <c r="B169" s="30"/>
      <c r="C169" s="30"/>
      <c r="D169" s="23"/>
      <c r="E169" s="21"/>
      <c r="F169" s="28"/>
      <c r="G169" s="28"/>
      <c r="H169" s="34"/>
    </row>
    <row r="170" spans="1:8" x14ac:dyDescent="0.25">
      <c r="A170" s="24"/>
      <c r="B170" s="30"/>
      <c r="C170" s="30"/>
      <c r="D170" s="23"/>
      <c r="E170" s="21"/>
      <c r="F170" s="28"/>
      <c r="G170" s="28"/>
      <c r="H170" s="34"/>
    </row>
    <row r="171" spans="1:8" x14ac:dyDescent="0.25">
      <c r="A171" s="24"/>
      <c r="B171" s="30"/>
      <c r="C171" s="30"/>
      <c r="D171" s="23"/>
      <c r="E171" s="21"/>
      <c r="F171" s="28"/>
      <c r="G171" s="28"/>
      <c r="H171" s="34"/>
    </row>
    <row r="172" spans="1:8" x14ac:dyDescent="0.25">
      <c r="A172" s="24"/>
      <c r="B172" s="30"/>
      <c r="C172" s="30"/>
      <c r="D172" s="23"/>
      <c r="E172" s="21"/>
      <c r="F172" s="28"/>
      <c r="G172" s="28"/>
      <c r="H172" s="34"/>
    </row>
    <row r="173" spans="1:8" x14ac:dyDescent="0.25">
      <c r="A173" s="24"/>
      <c r="B173" s="30"/>
      <c r="C173" s="30"/>
      <c r="D173" s="23"/>
      <c r="E173" s="21"/>
      <c r="F173" s="28"/>
      <c r="G173" s="28"/>
      <c r="H173" s="34"/>
    </row>
    <row r="174" spans="1:8" x14ac:dyDescent="0.25">
      <c r="A174" s="24"/>
      <c r="B174" s="30"/>
      <c r="C174" s="30"/>
      <c r="D174" s="23"/>
      <c r="E174" s="21"/>
      <c r="F174" s="28"/>
      <c r="G174" s="28"/>
      <c r="H174" s="34"/>
    </row>
    <row r="175" spans="1:8" x14ac:dyDescent="0.25">
      <c r="A175" s="24"/>
      <c r="B175" s="30"/>
      <c r="C175" s="30"/>
      <c r="D175" s="23"/>
      <c r="E175" s="21"/>
      <c r="F175" s="28"/>
      <c r="G175" s="28"/>
      <c r="H175" s="34"/>
    </row>
    <row r="176" spans="1:8" x14ac:dyDescent="0.25">
      <c r="A176" s="24"/>
      <c r="B176" s="30"/>
      <c r="C176" s="30"/>
      <c r="D176" s="23"/>
      <c r="E176" s="21"/>
      <c r="F176" s="28"/>
      <c r="G176" s="28"/>
      <c r="H176" s="34"/>
    </row>
    <row r="177" spans="1:8" x14ac:dyDescent="0.25">
      <c r="A177" s="24"/>
      <c r="B177" s="30"/>
      <c r="C177" s="30"/>
      <c r="D177" s="23"/>
      <c r="E177" s="21"/>
      <c r="F177" s="28"/>
      <c r="G177" s="28"/>
      <c r="H177" s="34"/>
    </row>
    <row r="178" spans="1:8" x14ac:dyDescent="0.25">
      <c r="A178" s="24"/>
      <c r="B178" s="30"/>
      <c r="C178" s="30"/>
      <c r="D178" s="23"/>
      <c r="E178" s="21"/>
      <c r="F178" s="28"/>
      <c r="G178" s="28"/>
      <c r="H178" s="34"/>
    </row>
    <row r="179" spans="1:8" x14ac:dyDescent="0.25">
      <c r="A179" s="24"/>
      <c r="B179" s="30"/>
      <c r="C179" s="30"/>
      <c r="D179" s="23"/>
      <c r="E179" s="21"/>
      <c r="F179" s="28"/>
      <c r="G179" s="28"/>
      <c r="H179" s="34"/>
    </row>
    <row r="180" spans="1:8" x14ac:dyDescent="0.25">
      <c r="A180" s="24"/>
      <c r="B180" s="30"/>
      <c r="C180" s="30"/>
      <c r="D180" s="23"/>
      <c r="E180" s="21"/>
      <c r="F180" s="28"/>
      <c r="G180" s="28"/>
      <c r="H180" s="34"/>
    </row>
    <row r="181" spans="1:8" x14ac:dyDescent="0.25">
      <c r="A181" s="24"/>
      <c r="B181" s="30"/>
      <c r="C181" s="30"/>
      <c r="D181" s="23"/>
      <c r="E181" s="21"/>
      <c r="F181" s="28"/>
      <c r="G181" s="28"/>
      <c r="H181" s="34"/>
    </row>
    <row r="182" spans="1:8" x14ac:dyDescent="0.25">
      <c r="A182" s="24"/>
      <c r="B182" s="30"/>
      <c r="C182" s="30"/>
      <c r="D182" s="23"/>
      <c r="E182" s="21"/>
      <c r="F182" s="28"/>
      <c r="G182" s="28"/>
      <c r="H182" s="34"/>
    </row>
    <row r="183" spans="1:8" x14ac:dyDescent="0.25">
      <c r="A183" s="24"/>
      <c r="B183" s="30"/>
      <c r="C183" s="30"/>
      <c r="D183" s="23"/>
      <c r="E183" s="21"/>
      <c r="F183" s="28"/>
      <c r="G183" s="28"/>
      <c r="H183" s="34"/>
    </row>
    <row r="184" spans="1:8" x14ac:dyDescent="0.25">
      <c r="A184" s="24"/>
      <c r="B184" s="30"/>
      <c r="C184" s="30"/>
      <c r="D184" s="23"/>
      <c r="E184" s="21"/>
      <c r="F184" s="28"/>
      <c r="G184" s="28"/>
      <c r="H184" s="34"/>
    </row>
    <row r="185" spans="1:8" x14ac:dyDescent="0.25">
      <c r="A185" s="24"/>
      <c r="B185" s="30"/>
      <c r="C185" s="30"/>
      <c r="D185" s="23"/>
      <c r="E185" s="21"/>
      <c r="F185" s="28"/>
      <c r="G185" s="28"/>
      <c r="H185" s="34"/>
    </row>
    <row r="186" spans="1:8" x14ac:dyDescent="0.25">
      <c r="A186" s="24"/>
      <c r="B186" s="30"/>
      <c r="C186" s="30"/>
      <c r="D186" s="23"/>
      <c r="E186" s="21"/>
      <c r="F186" s="28"/>
      <c r="G186" s="28"/>
      <c r="H186" s="34"/>
    </row>
    <row r="187" spans="1:8" x14ac:dyDescent="0.25">
      <c r="A187" s="24"/>
      <c r="B187" s="30"/>
      <c r="C187" s="30"/>
      <c r="D187" s="23"/>
      <c r="E187" s="21"/>
      <c r="F187" s="28"/>
      <c r="G187" s="28"/>
      <c r="H187" s="34"/>
    </row>
    <row r="188" spans="1:8" x14ac:dyDescent="0.25">
      <c r="A188" s="24"/>
      <c r="B188" s="30"/>
      <c r="C188" s="30"/>
      <c r="D188" s="23"/>
      <c r="E188" s="21"/>
      <c r="F188" s="28"/>
      <c r="G188" s="28"/>
      <c r="H188" s="34"/>
    </row>
    <row r="189" spans="1:8" x14ac:dyDescent="0.25">
      <c r="A189" s="24"/>
      <c r="B189" s="30"/>
      <c r="C189" s="30"/>
      <c r="D189" s="23"/>
      <c r="E189" s="21"/>
      <c r="F189" s="28"/>
      <c r="G189" s="28"/>
      <c r="H189" s="34"/>
    </row>
    <row r="190" spans="1:8" x14ac:dyDescent="0.25">
      <c r="A190" s="24"/>
      <c r="B190" s="30"/>
      <c r="C190" s="30"/>
      <c r="D190" s="23"/>
      <c r="E190" s="21"/>
      <c r="F190" s="28"/>
      <c r="G190" s="28"/>
      <c r="H190" s="34"/>
    </row>
    <row r="191" spans="1:8" x14ac:dyDescent="0.25">
      <c r="A191" s="24"/>
      <c r="B191" s="30"/>
      <c r="C191" s="30"/>
      <c r="D191" s="23"/>
      <c r="E191" s="21"/>
      <c r="F191" s="28"/>
      <c r="G191" s="28"/>
      <c r="H191" s="34"/>
    </row>
    <row r="192" spans="1:8" x14ac:dyDescent="0.25">
      <c r="A192" s="24"/>
      <c r="B192" s="30"/>
      <c r="C192" s="30"/>
      <c r="D192" s="23"/>
      <c r="E192" s="21"/>
      <c r="F192" s="28"/>
      <c r="G192" s="28"/>
      <c r="H192" s="34"/>
    </row>
    <row r="193" spans="1:8" x14ac:dyDescent="0.25">
      <c r="A193" s="24"/>
      <c r="B193" s="30"/>
      <c r="C193" s="30"/>
      <c r="D193" s="23"/>
      <c r="E193" s="21"/>
      <c r="F193" s="28"/>
      <c r="G193" s="28"/>
      <c r="H193" s="34"/>
    </row>
    <row r="194" spans="1:8" x14ac:dyDescent="0.25">
      <c r="A194" s="24"/>
      <c r="B194" s="30"/>
      <c r="C194" s="30"/>
      <c r="D194" s="23"/>
      <c r="E194" s="21"/>
      <c r="F194" s="28"/>
      <c r="G194" s="28"/>
      <c r="H194" s="34"/>
    </row>
    <row r="195" spans="1:8" x14ac:dyDescent="0.25">
      <c r="A195" s="24"/>
      <c r="B195" s="30"/>
      <c r="C195" s="30"/>
      <c r="D195" s="23"/>
      <c r="E195" s="21"/>
      <c r="F195" s="28"/>
      <c r="G195" s="28"/>
      <c r="H195" s="34"/>
    </row>
    <row r="196" spans="1:8" x14ac:dyDescent="0.25">
      <c r="A196" s="24"/>
      <c r="B196" s="30"/>
      <c r="C196" s="30"/>
      <c r="D196" s="23"/>
      <c r="E196" s="21"/>
      <c r="F196" s="28"/>
      <c r="G196" s="28"/>
      <c r="H196" s="34"/>
    </row>
    <row r="197" spans="1:8" x14ac:dyDescent="0.25">
      <c r="A197" s="24"/>
      <c r="B197" s="30"/>
      <c r="C197" s="30"/>
      <c r="D197" s="23"/>
      <c r="E197" s="21"/>
      <c r="F197" s="28"/>
      <c r="G197" s="28"/>
      <c r="H197" s="34"/>
    </row>
    <row r="198" spans="1:8" x14ac:dyDescent="0.25">
      <c r="A198" s="24"/>
      <c r="B198" s="30"/>
      <c r="C198" s="30"/>
      <c r="D198" s="23"/>
      <c r="E198" s="21"/>
      <c r="F198" s="28"/>
      <c r="G198" s="28"/>
      <c r="H198" s="34"/>
    </row>
    <row r="199" spans="1:8" x14ac:dyDescent="0.25">
      <c r="A199" s="24"/>
      <c r="B199" s="30"/>
      <c r="C199" s="30"/>
      <c r="D199" s="23"/>
      <c r="E199" s="21"/>
      <c r="F199" s="28"/>
      <c r="G199" s="28"/>
      <c r="H199" s="34"/>
    </row>
    <row r="200" spans="1:8" x14ac:dyDescent="0.25">
      <c r="A200" s="24"/>
      <c r="B200" s="30"/>
      <c r="C200" s="30"/>
      <c r="D200" s="23"/>
      <c r="E200" s="21"/>
      <c r="F200" s="28"/>
      <c r="G200" s="28"/>
      <c r="H200" s="34"/>
    </row>
    <row r="201" spans="1:8" x14ac:dyDescent="0.25">
      <c r="A201" s="24"/>
      <c r="B201" s="30"/>
      <c r="C201" s="30"/>
      <c r="D201" s="23"/>
      <c r="E201" s="21"/>
      <c r="F201" s="28"/>
      <c r="G201" s="28"/>
      <c r="H201" s="34"/>
    </row>
    <row r="202" spans="1:8" x14ac:dyDescent="0.25">
      <c r="A202" s="24"/>
      <c r="B202" s="30"/>
      <c r="C202" s="30"/>
      <c r="D202" s="23"/>
      <c r="E202" s="21"/>
      <c r="F202" s="28"/>
      <c r="G202" s="28"/>
      <c r="H202" s="34"/>
    </row>
    <row r="203" spans="1:8" x14ac:dyDescent="0.25">
      <c r="A203" s="24"/>
      <c r="B203" s="30"/>
      <c r="C203" s="30"/>
      <c r="D203" s="23"/>
      <c r="E203" s="21"/>
      <c r="F203" s="28"/>
      <c r="G203" s="28"/>
      <c r="H203" s="34"/>
    </row>
    <row r="204" spans="1:8" x14ac:dyDescent="0.25">
      <c r="A204" s="24"/>
      <c r="B204" s="30"/>
      <c r="C204" s="30"/>
      <c r="D204" s="23"/>
      <c r="E204" s="21"/>
      <c r="F204" s="28"/>
      <c r="G204" s="28"/>
      <c r="H204" s="34"/>
    </row>
    <row r="205" spans="1:8" x14ac:dyDescent="0.25">
      <c r="A205" s="24"/>
      <c r="B205" s="30"/>
      <c r="C205" s="30"/>
      <c r="D205" s="23"/>
      <c r="E205" s="21"/>
      <c r="F205" s="28"/>
      <c r="G205" s="28"/>
      <c r="H205" s="34"/>
    </row>
    <row r="206" spans="1:8" x14ac:dyDescent="0.25">
      <c r="A206" s="24"/>
      <c r="B206" s="30"/>
      <c r="C206" s="30"/>
      <c r="D206" s="23"/>
      <c r="E206" s="21"/>
      <c r="F206" s="28"/>
      <c r="G206" s="28"/>
      <c r="H206" s="34"/>
    </row>
    <row r="207" spans="1:8" x14ac:dyDescent="0.25">
      <c r="A207" s="24"/>
      <c r="B207" s="30"/>
      <c r="C207" s="30"/>
      <c r="D207" s="23"/>
      <c r="E207" s="21"/>
      <c r="F207" s="28"/>
      <c r="G207" s="28"/>
      <c r="H207" s="34"/>
    </row>
    <row r="208" spans="1:8" x14ac:dyDescent="0.25">
      <c r="A208" s="24"/>
      <c r="B208" s="30"/>
      <c r="C208" s="30"/>
      <c r="D208" s="23"/>
      <c r="E208" s="21"/>
      <c r="F208" s="28"/>
      <c r="G208" s="28"/>
      <c r="H208" s="34"/>
    </row>
    <row r="209" spans="1:8" x14ac:dyDescent="0.25">
      <c r="A209" s="24"/>
      <c r="B209" s="30"/>
      <c r="C209" s="30"/>
      <c r="D209" s="23"/>
      <c r="E209" s="21"/>
      <c r="F209" s="28"/>
      <c r="G209" s="28"/>
      <c r="H209" s="34"/>
    </row>
    <row r="210" spans="1:8" x14ac:dyDescent="0.25">
      <c r="A210" s="24"/>
      <c r="B210" s="30"/>
      <c r="C210" s="30"/>
      <c r="D210" s="23"/>
      <c r="E210" s="21"/>
      <c r="F210" s="28"/>
      <c r="G210" s="28"/>
      <c r="H210" s="34"/>
    </row>
    <row r="211" spans="1:8" x14ac:dyDescent="0.25">
      <c r="A211" s="24"/>
      <c r="B211" s="30"/>
      <c r="C211" s="30"/>
      <c r="D211" s="23"/>
      <c r="E211" s="21"/>
      <c r="F211" s="28"/>
      <c r="G211" s="28"/>
      <c r="H211" s="34"/>
    </row>
    <row r="212" spans="1:8" x14ac:dyDescent="0.25">
      <c r="A212" s="24"/>
      <c r="B212" s="30"/>
      <c r="C212" s="30"/>
      <c r="D212" s="23"/>
      <c r="E212" s="21"/>
      <c r="F212" s="28"/>
      <c r="G212" s="28"/>
      <c r="H212" s="34"/>
    </row>
    <row r="213" spans="1:8" x14ac:dyDescent="0.25">
      <c r="A213" s="24"/>
      <c r="B213" s="30"/>
      <c r="C213" s="30"/>
      <c r="D213" s="23"/>
      <c r="E213" s="21"/>
      <c r="F213" s="28"/>
      <c r="G213" s="28"/>
      <c r="H213" s="34"/>
    </row>
    <row r="214" spans="1:8" x14ac:dyDescent="0.25">
      <c r="A214" s="24"/>
      <c r="B214" s="30"/>
      <c r="C214" s="30"/>
      <c r="D214" s="23"/>
      <c r="E214" s="21"/>
      <c r="F214" s="28"/>
      <c r="G214" s="28"/>
      <c r="H214" s="34"/>
    </row>
    <row r="215" spans="1:8" x14ac:dyDescent="0.25">
      <c r="A215" s="24"/>
      <c r="B215" s="30"/>
      <c r="C215" s="30"/>
      <c r="D215" s="23"/>
      <c r="E215" s="21"/>
      <c r="F215" s="28"/>
      <c r="G215" s="28"/>
      <c r="H215" s="34"/>
    </row>
    <row r="216" spans="1:8" x14ac:dyDescent="0.25">
      <c r="A216" s="24"/>
      <c r="B216" s="30"/>
      <c r="C216" s="30"/>
      <c r="D216" s="23"/>
      <c r="E216" s="21"/>
      <c r="F216" s="28"/>
      <c r="G216" s="28"/>
      <c r="H216" s="34"/>
    </row>
    <row r="217" spans="1:8" x14ac:dyDescent="0.25">
      <c r="A217" s="24"/>
      <c r="B217" s="30"/>
      <c r="C217" s="30"/>
      <c r="D217" s="23"/>
      <c r="E217" s="21"/>
      <c r="F217" s="28"/>
      <c r="G217" s="28"/>
      <c r="H217" s="34"/>
    </row>
    <row r="218" spans="1:8" x14ac:dyDescent="0.25">
      <c r="A218" s="24"/>
      <c r="B218" s="30"/>
      <c r="C218" s="30"/>
      <c r="D218" s="23"/>
      <c r="E218" s="21"/>
      <c r="F218" s="28"/>
      <c r="G218" s="28"/>
      <c r="H218" s="34"/>
    </row>
    <row r="219" spans="1:8" x14ac:dyDescent="0.25">
      <c r="A219" s="24"/>
      <c r="B219" s="30"/>
      <c r="C219" s="30"/>
      <c r="D219" s="23"/>
      <c r="E219" s="21"/>
      <c r="F219" s="28"/>
      <c r="G219" s="28"/>
      <c r="H219" s="34"/>
    </row>
    <row r="220" spans="1:8" x14ac:dyDescent="0.25">
      <c r="A220" s="24"/>
      <c r="B220" s="30"/>
      <c r="C220" s="30"/>
      <c r="D220" s="23"/>
      <c r="E220" s="21"/>
      <c r="F220" s="28"/>
      <c r="G220" s="28"/>
      <c r="H220" s="34"/>
    </row>
    <row r="221" spans="1:8" x14ac:dyDescent="0.25">
      <c r="A221" s="24"/>
      <c r="B221" s="30"/>
      <c r="C221" s="30"/>
      <c r="D221" s="23"/>
      <c r="E221" s="21"/>
      <c r="F221" s="28"/>
      <c r="G221" s="28"/>
      <c r="H221" s="34"/>
    </row>
    <row r="222" spans="1:8" x14ac:dyDescent="0.25">
      <c r="A222" s="24"/>
      <c r="B222" s="30"/>
      <c r="C222" s="30"/>
      <c r="D222" s="23"/>
      <c r="E222" s="21"/>
      <c r="F222" s="28"/>
      <c r="G222" s="28"/>
      <c r="H222" s="34"/>
    </row>
    <row r="223" spans="1:8" x14ac:dyDescent="0.25">
      <c r="A223" s="24"/>
      <c r="B223" s="30"/>
      <c r="C223" s="30"/>
      <c r="D223" s="23"/>
      <c r="E223" s="21"/>
      <c r="F223" s="28"/>
      <c r="G223" s="28"/>
      <c r="H223" s="34"/>
    </row>
    <row r="224" spans="1:8" x14ac:dyDescent="0.25">
      <c r="A224" s="24"/>
      <c r="B224" s="30"/>
      <c r="C224" s="30"/>
      <c r="D224" s="23"/>
      <c r="E224" s="21"/>
      <c r="F224" s="28"/>
      <c r="G224" s="28"/>
      <c r="H224" s="34"/>
    </row>
    <row r="225" spans="1:8" x14ac:dyDescent="0.25">
      <c r="A225" s="24"/>
      <c r="B225" s="30"/>
      <c r="C225" s="30"/>
      <c r="D225" s="23"/>
      <c r="E225" s="21"/>
      <c r="F225" s="28"/>
      <c r="G225" s="28"/>
      <c r="H225" s="34"/>
    </row>
    <row r="226" spans="1:8" x14ac:dyDescent="0.25">
      <c r="A226" s="24"/>
      <c r="B226" s="30"/>
      <c r="C226" s="30"/>
      <c r="D226" s="23"/>
      <c r="E226" s="21"/>
      <c r="F226" s="28"/>
      <c r="G226" s="28"/>
      <c r="H226" s="34"/>
    </row>
    <row r="227" spans="1:8" x14ac:dyDescent="0.25">
      <c r="A227" s="24"/>
      <c r="B227" s="30"/>
      <c r="C227" s="30"/>
      <c r="D227" s="23"/>
      <c r="E227" s="21"/>
      <c r="F227" s="28"/>
      <c r="G227" s="28"/>
      <c r="H227" s="34"/>
    </row>
    <row r="228" spans="1:8" x14ac:dyDescent="0.25">
      <c r="A228" s="24"/>
      <c r="B228" s="30"/>
      <c r="C228" s="30"/>
      <c r="D228" s="23"/>
      <c r="E228" s="21"/>
      <c r="F228" s="28"/>
      <c r="G228" s="28"/>
      <c r="H228" s="34"/>
    </row>
    <row r="229" spans="1:8" x14ac:dyDescent="0.25">
      <c r="A229" s="24"/>
      <c r="B229" s="30"/>
      <c r="C229" s="30"/>
      <c r="D229" s="23"/>
      <c r="E229" s="21"/>
      <c r="F229" s="28"/>
      <c r="G229" s="28"/>
      <c r="H229" s="34"/>
    </row>
    <row r="230" spans="1:8" x14ac:dyDescent="0.25">
      <c r="A230" s="24"/>
      <c r="B230" s="30"/>
      <c r="C230" s="30"/>
      <c r="D230" s="23"/>
      <c r="E230" s="21"/>
      <c r="F230" s="28"/>
      <c r="G230" s="28"/>
      <c r="H230" s="34"/>
    </row>
    <row r="231" spans="1:8" x14ac:dyDescent="0.25">
      <c r="A231" s="24"/>
      <c r="B231" s="30"/>
      <c r="C231" s="30"/>
      <c r="D231" s="23"/>
      <c r="E231" s="21"/>
      <c r="F231" s="28"/>
      <c r="G231" s="28"/>
      <c r="H231" s="34"/>
    </row>
    <row r="232" spans="1:8" x14ac:dyDescent="0.25">
      <c r="A232" s="24"/>
      <c r="B232" s="30"/>
      <c r="C232" s="30"/>
      <c r="D232" s="23"/>
      <c r="E232" s="21"/>
      <c r="F232" s="28"/>
      <c r="G232" s="28"/>
      <c r="H232" s="34"/>
    </row>
    <row r="233" spans="1:8" x14ac:dyDescent="0.25">
      <c r="A233" s="24"/>
      <c r="B233" s="30"/>
      <c r="C233" s="30"/>
      <c r="D233" s="23"/>
      <c r="E233" s="21"/>
      <c r="F233" s="28"/>
      <c r="G233" s="28"/>
      <c r="H233" s="34"/>
    </row>
    <row r="234" spans="1:8" x14ac:dyDescent="0.25">
      <c r="A234" s="24"/>
      <c r="B234" s="30"/>
      <c r="C234" s="30"/>
      <c r="D234" s="23"/>
      <c r="E234" s="21"/>
      <c r="F234" s="28"/>
      <c r="G234" s="28"/>
      <c r="H234" s="34"/>
    </row>
    <row r="235" spans="1:8" x14ac:dyDescent="0.25">
      <c r="A235" s="24"/>
      <c r="B235" s="30"/>
      <c r="C235" s="30"/>
      <c r="D235" s="23"/>
      <c r="E235" s="21"/>
      <c r="F235" s="28"/>
      <c r="G235" s="28"/>
      <c r="H235" s="34"/>
    </row>
    <row r="236" spans="1:8" x14ac:dyDescent="0.25">
      <c r="A236" s="24"/>
      <c r="B236" s="30"/>
      <c r="C236" s="30"/>
      <c r="D236" s="23"/>
      <c r="E236" s="21"/>
      <c r="F236" s="28"/>
      <c r="G236" s="28"/>
      <c r="H236" s="34"/>
    </row>
    <row r="237" spans="1:8" x14ac:dyDescent="0.25">
      <c r="A237" s="24"/>
      <c r="B237" s="30"/>
      <c r="C237" s="30"/>
      <c r="D237" s="23"/>
      <c r="E237" s="21"/>
      <c r="F237" s="28"/>
      <c r="G237" s="28"/>
      <c r="H237" s="34"/>
    </row>
    <row r="238" spans="1:8" x14ac:dyDescent="0.25">
      <c r="A238" s="24"/>
      <c r="B238" s="30"/>
      <c r="C238" s="30"/>
      <c r="D238" s="23"/>
      <c r="E238" s="21"/>
      <c r="F238" s="28"/>
      <c r="G238" s="28"/>
      <c r="H238" s="34"/>
    </row>
    <row r="239" spans="1:8" x14ac:dyDescent="0.25">
      <c r="A239" s="24"/>
      <c r="B239" s="30"/>
      <c r="C239" s="30"/>
      <c r="D239" s="23"/>
      <c r="E239" s="21"/>
      <c r="F239" s="28"/>
      <c r="G239" s="28"/>
      <c r="H239" s="34"/>
    </row>
    <row r="240" spans="1:8" x14ac:dyDescent="0.25">
      <c r="A240" s="24"/>
      <c r="B240" s="30"/>
      <c r="C240" s="30"/>
      <c r="D240" s="23"/>
      <c r="E240" s="21"/>
      <c r="F240" s="28"/>
      <c r="G240" s="28"/>
      <c r="H240" s="34"/>
    </row>
    <row r="241" spans="1:8" x14ac:dyDescent="0.25">
      <c r="A241" s="24"/>
      <c r="B241" s="30"/>
      <c r="C241" s="30"/>
      <c r="D241" s="23"/>
      <c r="E241" s="21"/>
      <c r="F241" s="28"/>
      <c r="G241" s="28"/>
      <c r="H241" s="34"/>
    </row>
    <row r="242" spans="1:8" x14ac:dyDescent="0.25">
      <c r="A242" s="24"/>
      <c r="B242" s="30"/>
      <c r="C242" s="30"/>
      <c r="D242" s="23"/>
      <c r="E242" s="21"/>
      <c r="F242" s="28"/>
      <c r="G242" s="28"/>
      <c r="H242" s="34"/>
    </row>
    <row r="243" spans="1:8" x14ac:dyDescent="0.25">
      <c r="A243" s="24"/>
      <c r="B243" s="30"/>
      <c r="C243" s="30"/>
      <c r="D243" s="23"/>
      <c r="E243" s="21"/>
      <c r="F243" s="28"/>
      <c r="G243" s="28"/>
      <c r="H243" s="34"/>
    </row>
    <row r="244" spans="1:8" x14ac:dyDescent="0.25">
      <c r="A244" s="24"/>
      <c r="B244" s="30"/>
      <c r="C244" s="30"/>
      <c r="D244" s="23"/>
      <c r="E244" s="21"/>
      <c r="F244" s="28"/>
      <c r="G244" s="28"/>
      <c r="H244" s="34"/>
    </row>
    <row r="245" spans="1:8" x14ac:dyDescent="0.25">
      <c r="A245" s="24"/>
      <c r="B245" s="30"/>
      <c r="C245" s="30"/>
      <c r="D245" s="23"/>
      <c r="E245" s="21"/>
      <c r="F245" s="28"/>
      <c r="G245" s="28"/>
      <c r="H245" s="34"/>
    </row>
    <row r="246" spans="1:8" x14ac:dyDescent="0.25">
      <c r="A246" s="24"/>
      <c r="B246" s="30"/>
      <c r="C246" s="30"/>
      <c r="D246" s="23"/>
      <c r="E246" s="21"/>
      <c r="F246" s="28"/>
      <c r="G246" s="28"/>
      <c r="H246" s="34"/>
    </row>
    <row r="247" spans="1:8" x14ac:dyDescent="0.25">
      <c r="A247" s="24"/>
      <c r="B247" s="30"/>
      <c r="C247" s="30"/>
      <c r="D247" s="23"/>
      <c r="E247" s="21"/>
      <c r="F247" s="28"/>
      <c r="G247" s="28"/>
      <c r="H247" s="34"/>
    </row>
    <row r="248" spans="1:8" x14ac:dyDescent="0.25">
      <c r="A248" s="24"/>
      <c r="B248" s="30"/>
      <c r="C248" s="30"/>
      <c r="D248" s="23"/>
      <c r="E248" s="21"/>
      <c r="F248" s="28"/>
      <c r="G248" s="28"/>
      <c r="H248" s="34"/>
    </row>
    <row r="249" spans="1:8" x14ac:dyDescent="0.25">
      <c r="A249" s="24"/>
      <c r="B249" s="30"/>
      <c r="C249" s="30"/>
      <c r="D249" s="23"/>
      <c r="E249" s="21"/>
      <c r="F249" s="28"/>
      <c r="G249" s="28"/>
      <c r="H249" s="34"/>
    </row>
    <row r="250" spans="1:8" x14ac:dyDescent="0.25">
      <c r="A250" s="24"/>
      <c r="B250" s="30"/>
      <c r="C250" s="30"/>
      <c r="D250" s="23"/>
      <c r="E250" s="21"/>
      <c r="F250" s="28"/>
      <c r="G250" s="28"/>
      <c r="H250" s="34"/>
    </row>
    <row r="251" spans="1:8" x14ac:dyDescent="0.25">
      <c r="A251" s="24"/>
      <c r="B251" s="30"/>
      <c r="C251" s="30"/>
      <c r="D251" s="23"/>
      <c r="E251" s="21"/>
      <c r="F251" s="28"/>
      <c r="G251" s="28"/>
      <c r="H251" s="34"/>
    </row>
    <row r="252" spans="1:8" x14ac:dyDescent="0.25">
      <c r="A252" s="24"/>
      <c r="B252" s="30"/>
      <c r="C252" s="30"/>
      <c r="D252" s="23"/>
      <c r="E252" s="21"/>
      <c r="F252" s="28"/>
      <c r="G252" s="28"/>
      <c r="H252" s="34"/>
    </row>
    <row r="253" spans="1:8" x14ac:dyDescent="0.25">
      <c r="A253" s="24"/>
      <c r="B253" s="30"/>
      <c r="C253" s="30"/>
      <c r="D253" s="23"/>
      <c r="E253" s="21"/>
      <c r="F253" s="28"/>
      <c r="G253" s="28"/>
      <c r="H253" s="34"/>
    </row>
    <row r="254" spans="1:8" x14ac:dyDescent="0.25">
      <c r="A254" s="24"/>
      <c r="B254" s="30"/>
      <c r="C254" s="30"/>
      <c r="D254" s="23"/>
      <c r="E254" s="21"/>
      <c r="F254" s="28"/>
      <c r="G254" s="28"/>
      <c r="H254" s="34"/>
    </row>
    <row r="255" spans="1:8" x14ac:dyDescent="0.25">
      <c r="A255" s="24"/>
      <c r="B255" s="30"/>
      <c r="C255" s="30"/>
      <c r="D255" s="23"/>
      <c r="E255" s="21"/>
      <c r="F255" s="28"/>
      <c r="G255" s="28"/>
      <c r="H255" s="34"/>
    </row>
    <row r="256" spans="1:8" x14ac:dyDescent="0.25">
      <c r="A256" s="24"/>
      <c r="B256" s="30"/>
      <c r="C256" s="30"/>
      <c r="D256" s="23"/>
      <c r="E256" s="21"/>
      <c r="F256" s="28"/>
      <c r="G256" s="28"/>
      <c r="H256" s="34"/>
    </row>
    <row r="257" spans="1:8" x14ac:dyDescent="0.25">
      <c r="A257" s="24"/>
      <c r="B257" s="30"/>
      <c r="C257" s="30"/>
      <c r="D257" s="23"/>
      <c r="E257" s="21"/>
      <c r="F257" s="28"/>
      <c r="G257" s="28"/>
      <c r="H257" s="34"/>
    </row>
    <row r="258" spans="1:8" x14ac:dyDescent="0.25">
      <c r="A258" s="24"/>
      <c r="B258" s="30"/>
      <c r="C258" s="30"/>
      <c r="D258" s="23"/>
      <c r="E258" s="21"/>
      <c r="F258" s="28"/>
      <c r="G258" s="28"/>
      <c r="H258" s="34"/>
    </row>
    <row r="259" spans="1:8" x14ac:dyDescent="0.25">
      <c r="A259" s="24"/>
      <c r="B259" s="30"/>
      <c r="C259" s="30"/>
      <c r="D259" s="23"/>
      <c r="E259" s="21"/>
      <c r="F259" s="28"/>
      <c r="G259" s="28"/>
      <c r="H259" s="34"/>
    </row>
    <row r="260" spans="1:8" x14ac:dyDescent="0.25">
      <c r="A260" s="24"/>
      <c r="B260" s="30"/>
      <c r="C260" s="30"/>
      <c r="D260" s="23"/>
      <c r="E260" s="21"/>
      <c r="F260" s="28"/>
      <c r="G260" s="28"/>
      <c r="H260" s="34"/>
    </row>
    <row r="261" spans="1:8" x14ac:dyDescent="0.25">
      <c r="A261" s="24"/>
      <c r="B261" s="30"/>
      <c r="C261" s="30"/>
      <c r="D261" s="23"/>
      <c r="E261" s="21"/>
      <c r="F261" s="28"/>
      <c r="G261" s="28"/>
      <c r="H261" s="34"/>
    </row>
    <row r="262" spans="1:8" x14ac:dyDescent="0.25">
      <c r="A262" s="24"/>
      <c r="B262" s="30"/>
      <c r="C262" s="30"/>
      <c r="D262" s="23"/>
      <c r="E262" s="21"/>
      <c r="F262" s="28"/>
      <c r="G262" s="28"/>
      <c r="H262" s="34"/>
    </row>
    <row r="263" spans="1:8" x14ac:dyDescent="0.25">
      <c r="A263" s="24"/>
      <c r="B263" s="30"/>
      <c r="C263" s="30"/>
      <c r="D263" s="23"/>
      <c r="E263" s="21"/>
      <c r="F263" s="28"/>
      <c r="G263" s="28"/>
      <c r="H263" s="34"/>
    </row>
    <row r="264" spans="1:8" x14ac:dyDescent="0.25">
      <c r="A264" s="24"/>
      <c r="B264" s="30"/>
      <c r="C264" s="30"/>
      <c r="D264" s="23"/>
      <c r="E264" s="21"/>
      <c r="F264" s="28"/>
      <c r="G264" s="28"/>
      <c r="H264" s="34"/>
    </row>
    <row r="265" spans="1:8" x14ac:dyDescent="0.25">
      <c r="A265" s="24"/>
      <c r="B265" s="30"/>
      <c r="C265" s="30"/>
      <c r="D265" s="23"/>
      <c r="E265" s="21"/>
      <c r="F265" s="28"/>
      <c r="G265" s="28"/>
      <c r="H265" s="34"/>
    </row>
    <row r="266" spans="1:8" x14ac:dyDescent="0.25">
      <c r="A266" s="24"/>
      <c r="B266" s="30"/>
      <c r="C266" s="30"/>
      <c r="D266" s="23"/>
      <c r="E266" s="21"/>
      <c r="F266" s="28"/>
      <c r="G266" s="28"/>
      <c r="H266" s="34"/>
    </row>
    <row r="267" spans="1:8" x14ac:dyDescent="0.25">
      <c r="A267" s="24"/>
      <c r="B267" s="30"/>
      <c r="C267" s="30"/>
      <c r="D267" s="23"/>
      <c r="E267" s="21"/>
      <c r="F267" s="28"/>
      <c r="G267" s="28"/>
      <c r="H267" s="34"/>
    </row>
    <row r="268" spans="1:8" x14ac:dyDescent="0.25">
      <c r="A268" s="24"/>
      <c r="B268" s="30"/>
      <c r="C268" s="30"/>
      <c r="D268" s="23"/>
      <c r="E268" s="21"/>
      <c r="F268" s="28"/>
      <c r="G268" s="28"/>
      <c r="H268" s="34"/>
    </row>
    <row r="269" spans="1:8" x14ac:dyDescent="0.25">
      <c r="A269" s="24"/>
      <c r="B269" s="30"/>
      <c r="C269" s="30"/>
      <c r="D269" s="23"/>
      <c r="E269" s="21"/>
      <c r="F269" s="28"/>
      <c r="G269" s="28"/>
      <c r="H269" s="34"/>
    </row>
    <row r="270" spans="1:8" x14ac:dyDescent="0.25">
      <c r="A270" s="24"/>
      <c r="B270" s="30"/>
      <c r="C270" s="30"/>
      <c r="D270" s="23"/>
      <c r="E270" s="21"/>
      <c r="F270" s="28"/>
      <c r="G270" s="28"/>
      <c r="H270" s="34"/>
    </row>
    <row r="271" spans="1:8" x14ac:dyDescent="0.25">
      <c r="A271" s="24"/>
      <c r="B271" s="30"/>
      <c r="C271" s="30"/>
      <c r="D271" s="23"/>
      <c r="E271" s="21"/>
      <c r="F271" s="28"/>
      <c r="G271" s="28"/>
      <c r="H271" s="34"/>
    </row>
    <row r="272" spans="1:8" x14ac:dyDescent="0.25">
      <c r="A272" s="24"/>
      <c r="B272" s="30"/>
      <c r="C272" s="30"/>
      <c r="D272" s="23"/>
      <c r="E272" s="21"/>
      <c r="F272" s="28"/>
      <c r="G272" s="28"/>
      <c r="H272" s="34"/>
    </row>
    <row r="273" spans="1:8" x14ac:dyDescent="0.25">
      <c r="A273" s="24"/>
      <c r="B273" s="30"/>
      <c r="C273" s="30"/>
      <c r="D273" s="23"/>
      <c r="E273" s="21"/>
      <c r="F273" s="28"/>
      <c r="G273" s="28"/>
      <c r="H273" s="34"/>
    </row>
    <row r="274" spans="1:8" x14ac:dyDescent="0.25">
      <c r="A274" s="24"/>
      <c r="B274" s="30"/>
      <c r="C274" s="30"/>
      <c r="D274" s="23"/>
      <c r="E274" s="21"/>
      <c r="F274" s="28"/>
      <c r="G274" s="28"/>
      <c r="H274" s="34"/>
    </row>
    <row r="275" spans="1:8" x14ac:dyDescent="0.25">
      <c r="A275" s="24"/>
      <c r="B275" s="30"/>
      <c r="C275" s="30"/>
      <c r="D275" s="23"/>
      <c r="E275" s="21"/>
      <c r="F275" s="28"/>
      <c r="G275" s="28"/>
      <c r="H275" s="34"/>
    </row>
    <row r="276" spans="1:8" x14ac:dyDescent="0.25">
      <c r="A276" s="24"/>
      <c r="B276" s="30"/>
      <c r="C276" s="30"/>
      <c r="D276" s="23"/>
      <c r="E276" s="21"/>
      <c r="F276" s="28"/>
      <c r="G276" s="28"/>
      <c r="H276" s="34"/>
    </row>
    <row r="277" spans="1:8" x14ac:dyDescent="0.25">
      <c r="A277" s="24"/>
      <c r="B277" s="30"/>
      <c r="C277" s="30"/>
      <c r="D277" s="23"/>
      <c r="E277" s="21"/>
      <c r="F277" s="28"/>
      <c r="G277" s="28"/>
      <c r="H277" s="34"/>
    </row>
    <row r="278" spans="1:8" x14ac:dyDescent="0.25">
      <c r="A278" s="24"/>
      <c r="B278" s="30"/>
      <c r="C278" s="30"/>
      <c r="D278" s="23"/>
      <c r="E278" s="21"/>
      <c r="F278" s="28"/>
      <c r="G278" s="28"/>
      <c r="H278" s="34"/>
    </row>
    <row r="279" spans="1:8" x14ac:dyDescent="0.25">
      <c r="A279" s="24"/>
      <c r="B279" s="30"/>
      <c r="C279" s="30"/>
      <c r="D279" s="23"/>
      <c r="E279" s="21"/>
      <c r="F279" s="28"/>
      <c r="G279" s="28"/>
      <c r="H279" s="34"/>
    </row>
    <row r="280" spans="1:8" x14ac:dyDescent="0.25">
      <c r="A280" s="24"/>
      <c r="B280" s="30"/>
      <c r="C280" s="30"/>
      <c r="D280" s="23"/>
      <c r="E280" s="21"/>
      <c r="F280" s="28"/>
      <c r="G280" s="28"/>
      <c r="H280" s="34"/>
    </row>
    <row r="281" spans="1:8" x14ac:dyDescent="0.25">
      <c r="A281" s="24"/>
      <c r="B281" s="30"/>
      <c r="C281" s="30"/>
      <c r="D281" s="23"/>
      <c r="E281" s="21"/>
      <c r="F281" s="28"/>
      <c r="G281" s="28"/>
      <c r="H281" s="34"/>
    </row>
    <row r="282" spans="1:8" x14ac:dyDescent="0.25">
      <c r="A282" s="24"/>
      <c r="B282" s="30"/>
      <c r="C282" s="30"/>
      <c r="D282" s="23"/>
      <c r="E282" s="21"/>
      <c r="F282" s="28"/>
      <c r="G282" s="28"/>
      <c r="H282" s="34"/>
    </row>
    <row r="283" spans="1:8" x14ac:dyDescent="0.25">
      <c r="A283" s="24"/>
      <c r="B283" s="30"/>
      <c r="C283" s="30"/>
      <c r="D283" s="23"/>
      <c r="E283" s="21"/>
      <c r="F283" s="28"/>
      <c r="G283" s="28"/>
      <c r="H283" s="34"/>
    </row>
    <row r="284" spans="1:8" x14ac:dyDescent="0.25">
      <c r="A284" s="24"/>
      <c r="B284" s="30"/>
      <c r="C284" s="30"/>
      <c r="D284" s="23"/>
      <c r="E284" s="21"/>
      <c r="F284" s="28"/>
      <c r="G284" s="28"/>
      <c r="H284" s="34"/>
    </row>
    <row r="285" spans="1:8" x14ac:dyDescent="0.25">
      <c r="A285" s="24"/>
      <c r="B285" s="30"/>
      <c r="C285" s="30"/>
      <c r="D285" s="23"/>
      <c r="E285" s="21"/>
      <c r="F285" s="28"/>
      <c r="G285" s="28"/>
      <c r="H285" s="34"/>
    </row>
    <row r="286" spans="1:8" x14ac:dyDescent="0.25">
      <c r="A286" s="24"/>
      <c r="B286" s="30"/>
      <c r="C286" s="30"/>
      <c r="D286" s="23"/>
      <c r="E286" s="21"/>
      <c r="F286" s="28"/>
      <c r="G286" s="28"/>
      <c r="H286" s="34"/>
    </row>
    <row r="287" spans="1:8" x14ac:dyDescent="0.25">
      <c r="A287" s="24"/>
      <c r="B287" s="30"/>
      <c r="C287" s="30"/>
      <c r="D287" s="23"/>
      <c r="E287" s="21"/>
      <c r="F287" s="28"/>
      <c r="G287" s="28"/>
      <c r="H287" s="34"/>
    </row>
    <row r="288" spans="1:8" x14ac:dyDescent="0.25">
      <c r="A288" s="24"/>
      <c r="B288" s="30"/>
      <c r="C288" s="30"/>
      <c r="D288" s="23"/>
      <c r="E288" s="21"/>
      <c r="F288" s="28"/>
      <c r="G288" s="28"/>
      <c r="H288" s="34"/>
    </row>
    <row r="289" spans="1:8" x14ac:dyDescent="0.25">
      <c r="A289" s="24"/>
      <c r="B289" s="30"/>
      <c r="C289" s="30"/>
      <c r="D289" s="23"/>
      <c r="E289" s="21"/>
      <c r="F289" s="28"/>
      <c r="G289" s="28"/>
      <c r="H289" s="34"/>
    </row>
    <row r="290" spans="1:8" x14ac:dyDescent="0.25">
      <c r="A290" s="24"/>
      <c r="B290" s="30"/>
      <c r="C290" s="30"/>
      <c r="D290" s="23"/>
      <c r="E290" s="21"/>
      <c r="F290" s="28"/>
      <c r="G290" s="28"/>
      <c r="H290" s="34"/>
    </row>
    <row r="291" spans="1:8" x14ac:dyDescent="0.25">
      <c r="A291" s="24"/>
      <c r="B291" s="30"/>
      <c r="C291" s="30"/>
      <c r="D291" s="23"/>
      <c r="E291" s="21"/>
      <c r="F291" s="28"/>
      <c r="G291" s="28"/>
      <c r="H291" s="34"/>
    </row>
    <row r="292" spans="1:8" x14ac:dyDescent="0.25">
      <c r="A292" s="24"/>
      <c r="B292" s="30"/>
      <c r="C292" s="30"/>
      <c r="D292" s="23"/>
      <c r="E292" s="21"/>
      <c r="F292" s="28"/>
      <c r="G292" s="28"/>
      <c r="H292" s="34"/>
    </row>
    <row r="293" spans="1:8" x14ac:dyDescent="0.25">
      <c r="A293" s="24"/>
      <c r="B293" s="30"/>
      <c r="C293" s="30"/>
      <c r="D293" s="23"/>
      <c r="E293" s="21"/>
      <c r="F293" s="28"/>
      <c r="G293" s="28"/>
      <c r="H293" s="34"/>
    </row>
    <row r="294" spans="1:8" x14ac:dyDescent="0.25">
      <c r="A294" s="24"/>
      <c r="B294" s="30"/>
      <c r="C294" s="30"/>
      <c r="D294" s="23"/>
      <c r="E294" s="21"/>
      <c r="F294" s="28"/>
      <c r="G294" s="28"/>
      <c r="H294" s="34"/>
    </row>
    <row r="295" spans="1:8" x14ac:dyDescent="0.25">
      <c r="A295" s="24"/>
      <c r="B295" s="30"/>
      <c r="C295" s="30"/>
      <c r="D295" s="23"/>
      <c r="E295" s="21"/>
      <c r="F295" s="28"/>
      <c r="G295" s="28"/>
      <c r="H295" s="34"/>
    </row>
    <row r="296" spans="1:8" x14ac:dyDescent="0.25">
      <c r="A296" s="24"/>
      <c r="B296" s="30"/>
      <c r="C296" s="30"/>
      <c r="D296" s="23"/>
      <c r="E296" s="21"/>
      <c r="F296" s="28"/>
      <c r="G296" s="28"/>
      <c r="H296" s="34"/>
    </row>
    <row r="297" spans="1:8" x14ac:dyDescent="0.25">
      <c r="A297" s="24"/>
      <c r="B297" s="30"/>
      <c r="C297" s="30"/>
      <c r="D297" s="23"/>
      <c r="E297" s="21"/>
      <c r="F297" s="28"/>
      <c r="G297" s="28"/>
      <c r="H297" s="34"/>
    </row>
    <row r="298" spans="1:8" x14ac:dyDescent="0.25">
      <c r="A298" s="24"/>
      <c r="B298" s="30"/>
      <c r="C298" s="30"/>
      <c r="D298" s="23"/>
      <c r="E298" s="21"/>
      <c r="F298" s="28"/>
      <c r="G298" s="28"/>
      <c r="H298" s="34"/>
    </row>
    <row r="299" spans="1:8" x14ac:dyDescent="0.25">
      <c r="A299" s="24"/>
      <c r="B299" s="30"/>
      <c r="C299" s="30"/>
      <c r="D299" s="23"/>
      <c r="E299" s="21"/>
      <c r="F299" s="28"/>
      <c r="G299" s="28"/>
      <c r="H299" s="34"/>
    </row>
    <row r="300" spans="1:8" x14ac:dyDescent="0.25">
      <c r="A300" s="24"/>
      <c r="B300" s="30"/>
      <c r="C300" s="30"/>
      <c r="D300" s="23"/>
      <c r="E300" s="21"/>
      <c r="F300" s="28"/>
      <c r="G300" s="28"/>
      <c r="H300" s="34"/>
    </row>
    <row r="301" spans="1:8" x14ac:dyDescent="0.25">
      <c r="A301" s="24"/>
      <c r="B301" s="30"/>
      <c r="C301" s="30"/>
      <c r="D301" s="23"/>
      <c r="E301" s="21"/>
      <c r="F301" s="28"/>
      <c r="G301" s="28"/>
      <c r="H301" s="34"/>
    </row>
    <row r="302" spans="1:8" x14ac:dyDescent="0.25">
      <c r="A302" s="24"/>
      <c r="B302" s="30"/>
      <c r="C302" s="30"/>
      <c r="D302" s="23"/>
      <c r="E302" s="21"/>
      <c r="F302" s="28"/>
      <c r="G302" s="28"/>
      <c r="H302" s="34"/>
    </row>
    <row r="303" spans="1:8" x14ac:dyDescent="0.25">
      <c r="A303" s="24"/>
      <c r="B303" s="30"/>
      <c r="C303" s="30"/>
      <c r="D303" s="23"/>
      <c r="E303" s="21"/>
      <c r="F303" s="28"/>
      <c r="G303" s="28"/>
      <c r="H303" s="34"/>
    </row>
    <row r="304" spans="1:8" x14ac:dyDescent="0.25">
      <c r="A304" s="24"/>
      <c r="B304" s="30"/>
      <c r="C304" s="30"/>
      <c r="D304" s="23"/>
      <c r="E304" s="21"/>
      <c r="F304" s="28"/>
      <c r="G304" s="28"/>
      <c r="H304" s="34"/>
    </row>
    <row r="305" spans="1:8" x14ac:dyDescent="0.25">
      <c r="A305" s="24"/>
      <c r="B305" s="30"/>
      <c r="C305" s="30"/>
      <c r="D305" s="23"/>
      <c r="E305" s="21"/>
      <c r="F305" s="28"/>
      <c r="G305" s="28"/>
      <c r="H305" s="34"/>
    </row>
    <row r="306" spans="1:8" x14ac:dyDescent="0.25">
      <c r="A306" s="24"/>
      <c r="B306" s="30"/>
      <c r="C306" s="30"/>
      <c r="D306" s="23"/>
      <c r="E306" s="21"/>
      <c r="F306" s="28"/>
      <c r="G306" s="28"/>
      <c r="H306" s="34"/>
    </row>
    <row r="307" spans="1:8" x14ac:dyDescent="0.25">
      <c r="A307" s="24"/>
      <c r="B307" s="30"/>
      <c r="C307" s="30"/>
      <c r="D307" s="23"/>
      <c r="E307" s="21"/>
      <c r="F307" s="28"/>
      <c r="G307" s="28"/>
      <c r="H307" s="34"/>
    </row>
    <row r="308" spans="1:8" x14ac:dyDescent="0.25">
      <c r="A308" s="24"/>
      <c r="B308" s="30"/>
      <c r="C308" s="30"/>
      <c r="D308" s="23"/>
      <c r="E308" s="21"/>
      <c r="F308" s="28"/>
      <c r="G308" s="28"/>
      <c r="H308" s="34"/>
    </row>
    <row r="309" spans="1:8" x14ac:dyDescent="0.25">
      <c r="A309" s="24"/>
      <c r="B309" s="30"/>
      <c r="C309" s="30"/>
      <c r="D309" s="23"/>
      <c r="E309" s="21"/>
      <c r="F309" s="28"/>
      <c r="G309" s="28"/>
      <c r="H309" s="34"/>
    </row>
    <row r="310" spans="1:8" x14ac:dyDescent="0.25">
      <c r="A310" s="24"/>
      <c r="B310" s="30"/>
      <c r="C310" s="30"/>
      <c r="D310" s="23"/>
      <c r="E310" s="21"/>
      <c r="F310" s="28"/>
      <c r="G310" s="28"/>
      <c r="H310" s="34"/>
    </row>
    <row r="311" spans="1:8" x14ac:dyDescent="0.25">
      <c r="A311" s="24"/>
      <c r="B311" s="30"/>
      <c r="C311" s="30"/>
      <c r="D311" s="23"/>
      <c r="E311" s="21"/>
      <c r="F311" s="28"/>
      <c r="G311" s="28"/>
      <c r="H311" s="34"/>
    </row>
    <row r="312" spans="1:8" x14ac:dyDescent="0.25">
      <c r="A312" s="24"/>
      <c r="B312" s="30"/>
      <c r="C312" s="30"/>
      <c r="D312" s="23"/>
      <c r="E312" s="21"/>
      <c r="F312" s="28"/>
      <c r="G312" s="28"/>
      <c r="H312" s="34"/>
    </row>
    <row r="313" spans="1:8" x14ac:dyDescent="0.25">
      <c r="A313" s="24"/>
      <c r="B313" s="30"/>
      <c r="C313" s="30"/>
      <c r="D313" s="23"/>
      <c r="E313" s="21"/>
      <c r="F313" s="28"/>
      <c r="G313" s="28"/>
      <c r="H313" s="34"/>
    </row>
    <row r="314" spans="1:8" x14ac:dyDescent="0.25">
      <c r="A314" s="24"/>
      <c r="B314" s="30"/>
      <c r="C314" s="30"/>
      <c r="D314" s="23"/>
      <c r="E314" s="21"/>
      <c r="F314" s="28"/>
      <c r="G314" s="28"/>
      <c r="H314" s="34"/>
    </row>
    <row r="315" spans="1:8" x14ac:dyDescent="0.25">
      <c r="A315" s="24"/>
      <c r="B315" s="30"/>
      <c r="C315" s="30"/>
      <c r="D315" s="23"/>
      <c r="E315" s="21"/>
      <c r="F315" s="28"/>
      <c r="G315" s="28"/>
      <c r="H315" s="34"/>
    </row>
    <row r="316" spans="1:8" x14ac:dyDescent="0.25">
      <c r="A316" s="24"/>
      <c r="B316" s="30"/>
      <c r="C316" s="30"/>
      <c r="D316" s="23"/>
      <c r="E316" s="21"/>
      <c r="F316" s="28"/>
      <c r="G316" s="28"/>
      <c r="H316" s="34"/>
    </row>
    <row r="317" spans="1:8" x14ac:dyDescent="0.25">
      <c r="A317" s="24"/>
      <c r="B317" s="30"/>
      <c r="C317" s="30"/>
      <c r="D317" s="23"/>
      <c r="E317" s="21"/>
      <c r="F317" s="28"/>
      <c r="G317" s="28"/>
      <c r="H317" s="34"/>
    </row>
    <row r="318" spans="1:8" x14ac:dyDescent="0.25">
      <c r="A318" s="24"/>
      <c r="B318" s="30"/>
      <c r="C318" s="30"/>
      <c r="D318" s="23"/>
      <c r="E318" s="21"/>
      <c r="F318" s="28"/>
      <c r="G318" s="28"/>
      <c r="H318" s="34"/>
    </row>
    <row r="319" spans="1:8" x14ac:dyDescent="0.25">
      <c r="A319" s="24"/>
      <c r="B319" s="30"/>
      <c r="C319" s="30"/>
      <c r="D319" s="23"/>
      <c r="E319" s="21"/>
      <c r="F319" s="28"/>
      <c r="G319" s="28"/>
      <c r="H319" s="34"/>
    </row>
    <row r="320" spans="1:8" x14ac:dyDescent="0.25">
      <c r="A320" s="24"/>
      <c r="B320" s="30"/>
      <c r="C320" s="30"/>
      <c r="D320" s="23"/>
      <c r="E320" s="21"/>
      <c r="F320" s="28"/>
      <c r="G320" s="28"/>
      <c r="H320" s="34"/>
    </row>
    <row r="321" spans="1:8" x14ac:dyDescent="0.25">
      <c r="A321" s="24"/>
      <c r="B321" s="30"/>
      <c r="C321" s="30"/>
      <c r="D321" s="23"/>
      <c r="E321" s="21"/>
      <c r="F321" s="28"/>
      <c r="G321" s="28"/>
      <c r="H321" s="34"/>
    </row>
    <row r="322" spans="1:8" x14ac:dyDescent="0.25">
      <c r="A322" s="24"/>
      <c r="B322" s="30"/>
      <c r="C322" s="30"/>
      <c r="D322" s="23"/>
      <c r="E322" s="21"/>
      <c r="F322" s="28"/>
      <c r="G322" s="28"/>
      <c r="H322" s="34"/>
    </row>
    <row r="323" spans="1:8" x14ac:dyDescent="0.25">
      <c r="A323" s="24"/>
      <c r="B323" s="30"/>
      <c r="C323" s="30"/>
      <c r="D323" s="23"/>
      <c r="E323" s="21"/>
      <c r="F323" s="28"/>
      <c r="G323" s="28"/>
      <c r="H323" s="34"/>
    </row>
    <row r="324" spans="1:8" x14ac:dyDescent="0.25">
      <c r="A324" s="24"/>
      <c r="B324" s="30"/>
      <c r="C324" s="30"/>
      <c r="D324" s="23"/>
      <c r="E324" s="21"/>
      <c r="F324" s="28"/>
      <c r="G324" s="28"/>
      <c r="H324" s="34"/>
    </row>
    <row r="325" spans="1:8" x14ac:dyDescent="0.25">
      <c r="A325" s="24"/>
      <c r="B325" s="30"/>
      <c r="C325" s="30"/>
      <c r="D325" s="23"/>
      <c r="E325" s="21"/>
      <c r="F325" s="28"/>
      <c r="G325" s="28"/>
      <c r="H325" s="34"/>
    </row>
    <row r="326" spans="1:8" x14ac:dyDescent="0.25">
      <c r="A326" s="24"/>
      <c r="B326" s="30"/>
      <c r="C326" s="30"/>
      <c r="D326" s="23"/>
      <c r="E326" s="21"/>
      <c r="F326" s="28"/>
      <c r="G326" s="28"/>
      <c r="H326" s="34"/>
    </row>
    <row r="327" spans="1:8" x14ac:dyDescent="0.25">
      <c r="A327" s="24"/>
      <c r="B327" s="30"/>
      <c r="C327" s="30"/>
      <c r="D327" s="23"/>
      <c r="E327" s="21"/>
      <c r="F327" s="28"/>
      <c r="G327" s="28"/>
      <c r="H327" s="34"/>
    </row>
    <row r="328" spans="1:8" x14ac:dyDescent="0.25">
      <c r="A328" s="24"/>
      <c r="B328" s="30"/>
      <c r="C328" s="30"/>
      <c r="D328" s="23"/>
      <c r="E328" s="21"/>
      <c r="F328" s="28"/>
      <c r="G328" s="28"/>
      <c r="H328" s="34"/>
    </row>
    <row r="329" spans="1:8" x14ac:dyDescent="0.25">
      <c r="A329" s="24"/>
      <c r="B329" s="30"/>
      <c r="C329" s="30"/>
      <c r="D329" s="23"/>
      <c r="E329" s="21"/>
      <c r="F329" s="28"/>
      <c r="G329" s="28"/>
      <c r="H329" s="34"/>
    </row>
    <row r="330" spans="1:8" x14ac:dyDescent="0.25">
      <c r="A330" s="24"/>
      <c r="B330" s="30"/>
      <c r="C330" s="30"/>
      <c r="D330" s="23"/>
      <c r="E330" s="21"/>
      <c r="F330" s="28"/>
      <c r="G330" s="28"/>
      <c r="H330" s="34"/>
    </row>
    <row r="331" spans="1:8" x14ac:dyDescent="0.25">
      <c r="A331" s="24"/>
      <c r="B331" s="30"/>
      <c r="C331" s="30"/>
      <c r="D331" s="23"/>
      <c r="E331" s="21"/>
      <c r="F331" s="28"/>
      <c r="G331" s="28"/>
      <c r="H331" s="34"/>
    </row>
    <row r="332" spans="1:8" x14ac:dyDescent="0.25">
      <c r="A332" s="24"/>
      <c r="B332" s="30"/>
      <c r="C332" s="30"/>
      <c r="D332" s="23"/>
      <c r="E332" s="21"/>
      <c r="F332" s="28"/>
      <c r="G332" s="28"/>
      <c r="H332" s="34"/>
    </row>
    <row r="333" spans="1:8" x14ac:dyDescent="0.25">
      <c r="A333" s="24"/>
      <c r="B333" s="30"/>
      <c r="C333" s="30"/>
      <c r="D333" s="23"/>
      <c r="E333" s="21"/>
      <c r="F333" s="28"/>
      <c r="G333" s="28"/>
      <c r="H333" s="34"/>
    </row>
    <row r="334" spans="1:8" x14ac:dyDescent="0.25">
      <c r="A334" s="24"/>
      <c r="B334" s="30"/>
      <c r="C334" s="30"/>
      <c r="D334" s="23"/>
      <c r="E334" s="21"/>
      <c r="F334" s="28"/>
      <c r="G334" s="28"/>
      <c r="H334" s="34"/>
    </row>
    <row r="335" spans="1:8" x14ac:dyDescent="0.25">
      <c r="A335" s="24"/>
      <c r="B335" s="30"/>
      <c r="C335" s="30"/>
      <c r="D335" s="23"/>
      <c r="E335" s="21"/>
      <c r="F335" s="28"/>
      <c r="G335" s="28"/>
      <c r="H335" s="34"/>
    </row>
    <row r="336" spans="1:8" x14ac:dyDescent="0.25">
      <c r="A336" s="24"/>
      <c r="B336" s="30"/>
      <c r="C336" s="30"/>
      <c r="D336" s="23"/>
      <c r="E336" s="21"/>
      <c r="F336" s="28"/>
      <c r="G336" s="28"/>
      <c r="H336" s="34"/>
    </row>
    <row r="337" spans="1:8" x14ac:dyDescent="0.25">
      <c r="A337" s="24"/>
      <c r="B337" s="30"/>
      <c r="C337" s="30"/>
      <c r="D337" s="23"/>
      <c r="E337" s="21"/>
      <c r="F337" s="28"/>
      <c r="G337" s="28"/>
      <c r="H337" s="34"/>
    </row>
    <row r="338" spans="1:8" x14ac:dyDescent="0.25">
      <c r="A338" s="24"/>
      <c r="B338" s="30"/>
      <c r="C338" s="30"/>
      <c r="D338" s="23"/>
      <c r="E338" s="21"/>
      <c r="F338" s="28"/>
      <c r="G338" s="28"/>
      <c r="H338" s="34"/>
    </row>
    <row r="339" spans="1:8" x14ac:dyDescent="0.25">
      <c r="A339" s="24"/>
      <c r="B339" s="30"/>
      <c r="C339" s="30"/>
      <c r="D339" s="23"/>
      <c r="E339" s="21"/>
      <c r="F339" s="28"/>
      <c r="G339" s="28"/>
      <c r="H339" s="34"/>
    </row>
    <row r="340" spans="1:8" x14ac:dyDescent="0.25">
      <c r="A340" s="24"/>
      <c r="B340" s="30"/>
      <c r="C340" s="30"/>
      <c r="D340" s="23"/>
      <c r="E340" s="21"/>
      <c r="F340" s="28"/>
      <c r="G340" s="28"/>
      <c r="H340" s="34"/>
    </row>
    <row r="341" spans="1:8" x14ac:dyDescent="0.25">
      <c r="A341" s="24"/>
      <c r="B341" s="30"/>
      <c r="C341" s="30"/>
      <c r="D341" s="23"/>
      <c r="E341" s="21"/>
      <c r="F341" s="28"/>
      <c r="G341" s="28"/>
      <c r="H341" s="34"/>
    </row>
    <row r="342" spans="1:8" x14ac:dyDescent="0.25">
      <c r="A342" s="24"/>
      <c r="B342" s="30"/>
      <c r="C342" s="30"/>
      <c r="D342" s="23"/>
      <c r="E342" s="21"/>
      <c r="F342" s="28"/>
      <c r="G342" s="28"/>
      <c r="H342" s="34"/>
    </row>
    <row r="343" spans="1:8" x14ac:dyDescent="0.25">
      <c r="A343" s="24"/>
      <c r="B343" s="30"/>
      <c r="C343" s="30"/>
      <c r="D343" s="23"/>
      <c r="E343" s="21"/>
      <c r="F343" s="28"/>
      <c r="G343" s="28"/>
      <c r="H343" s="34"/>
    </row>
    <row r="344" spans="1:8" x14ac:dyDescent="0.25">
      <c r="A344" s="24"/>
      <c r="B344" s="30"/>
      <c r="C344" s="30"/>
      <c r="D344" s="23"/>
      <c r="E344" s="21"/>
      <c r="F344" s="28"/>
      <c r="G344" s="28"/>
      <c r="H344" s="34"/>
    </row>
    <row r="345" spans="1:8" x14ac:dyDescent="0.25">
      <c r="A345" s="24"/>
      <c r="B345" s="30"/>
      <c r="C345" s="30"/>
      <c r="D345" s="23"/>
      <c r="E345" s="21"/>
      <c r="F345" s="28"/>
      <c r="G345" s="28"/>
      <c r="H345" s="34"/>
    </row>
    <row r="346" spans="1:8" x14ac:dyDescent="0.25">
      <c r="A346" s="24"/>
      <c r="B346" s="30"/>
      <c r="C346" s="30"/>
      <c r="D346" s="23"/>
      <c r="E346" s="21"/>
      <c r="F346" s="28"/>
      <c r="G346" s="28"/>
      <c r="H346" s="34"/>
    </row>
    <row r="347" spans="1:8" x14ac:dyDescent="0.25">
      <c r="A347" s="24"/>
      <c r="B347" s="30"/>
      <c r="C347" s="30"/>
      <c r="D347" s="23"/>
      <c r="E347" s="21"/>
      <c r="F347" s="28"/>
      <c r="G347" s="28"/>
      <c r="H347" s="34"/>
    </row>
    <row r="348" spans="1:8" x14ac:dyDescent="0.25">
      <c r="A348" s="24"/>
      <c r="B348" s="30"/>
      <c r="C348" s="30"/>
      <c r="D348" s="23"/>
      <c r="E348" s="21"/>
      <c r="F348" s="28"/>
      <c r="G348" s="28"/>
      <c r="H348" s="34"/>
    </row>
    <row r="349" spans="1:8" x14ac:dyDescent="0.25">
      <c r="A349" s="24"/>
      <c r="B349" s="30"/>
      <c r="C349" s="30"/>
      <c r="D349" s="23"/>
      <c r="E349" s="21"/>
      <c r="F349" s="28"/>
      <c r="G349" s="28"/>
      <c r="H349" s="34"/>
    </row>
    <row r="350" spans="1:8" x14ac:dyDescent="0.25">
      <c r="A350" s="24"/>
      <c r="B350" s="30"/>
      <c r="C350" s="30"/>
      <c r="D350" s="23"/>
      <c r="E350" s="21"/>
      <c r="F350" s="28"/>
      <c r="G350" s="28"/>
      <c r="H350" s="34"/>
    </row>
    <row r="351" spans="1:8" x14ac:dyDescent="0.25">
      <c r="A351" s="24"/>
      <c r="B351" s="30"/>
      <c r="C351" s="30"/>
      <c r="D351" s="23"/>
      <c r="E351" s="21"/>
      <c r="F351" s="28"/>
      <c r="G351" s="28"/>
      <c r="H351" s="34"/>
    </row>
    <row r="352" spans="1:8" x14ac:dyDescent="0.25">
      <c r="A352" s="24"/>
      <c r="B352" s="30"/>
      <c r="C352" s="30"/>
      <c r="D352" s="23"/>
      <c r="E352" s="21"/>
      <c r="F352" s="28"/>
      <c r="G352" s="28"/>
      <c r="H352" s="34"/>
    </row>
    <row r="353" spans="1:8" x14ac:dyDescent="0.25">
      <c r="A353" s="24"/>
      <c r="B353" s="30"/>
      <c r="C353" s="30"/>
      <c r="D353" s="23"/>
      <c r="E353" s="21"/>
      <c r="F353" s="28"/>
      <c r="G353" s="28"/>
      <c r="H353" s="34"/>
    </row>
    <row r="354" spans="1:8" x14ac:dyDescent="0.25">
      <c r="A354" s="24"/>
      <c r="B354" s="30"/>
      <c r="C354" s="30"/>
      <c r="D354" s="23"/>
      <c r="E354" s="21"/>
      <c r="F354" s="28"/>
      <c r="G354" s="28"/>
      <c r="H354" s="34"/>
    </row>
    <row r="355" spans="1:8" x14ac:dyDescent="0.25">
      <c r="A355" s="24"/>
      <c r="B355" s="30"/>
      <c r="C355" s="30"/>
      <c r="D355" s="23"/>
      <c r="E355" s="21"/>
      <c r="F355" s="28"/>
      <c r="G355" s="28"/>
      <c r="H355" s="34"/>
    </row>
    <row r="356" spans="1:8" x14ac:dyDescent="0.25">
      <c r="A356" s="24"/>
      <c r="B356" s="30"/>
      <c r="C356" s="30"/>
      <c r="D356" s="23"/>
      <c r="E356" s="21"/>
      <c r="F356" s="28"/>
      <c r="G356" s="28"/>
      <c r="H356" s="34"/>
    </row>
    <row r="357" spans="1:8" x14ac:dyDescent="0.25">
      <c r="A357" s="24"/>
      <c r="B357" s="30"/>
      <c r="C357" s="30"/>
      <c r="D357" s="23"/>
      <c r="E357" s="21"/>
      <c r="F357" s="28"/>
      <c r="G357" s="28"/>
      <c r="H357" s="34"/>
    </row>
    <row r="358" spans="1:8" x14ac:dyDescent="0.25">
      <c r="A358" s="24"/>
      <c r="B358" s="30"/>
      <c r="C358" s="30"/>
      <c r="D358" s="23"/>
      <c r="E358" s="21"/>
      <c r="F358" s="28"/>
      <c r="G358" s="28"/>
      <c r="H358" s="34"/>
    </row>
    <row r="359" spans="1:8" x14ac:dyDescent="0.25">
      <c r="A359" s="24"/>
      <c r="B359" s="30"/>
      <c r="C359" s="30"/>
      <c r="D359" s="23"/>
      <c r="E359" s="21"/>
      <c r="F359" s="28"/>
      <c r="G359" s="28"/>
      <c r="H359" s="34"/>
    </row>
    <row r="360" spans="1:8" x14ac:dyDescent="0.25">
      <c r="A360" s="24"/>
      <c r="B360" s="30"/>
      <c r="C360" s="30"/>
      <c r="D360" s="23"/>
      <c r="E360" s="21"/>
      <c r="F360" s="28"/>
      <c r="G360" s="28"/>
      <c r="H360" s="34"/>
    </row>
    <row r="361" spans="1:8" x14ac:dyDescent="0.25">
      <c r="A361" s="24"/>
      <c r="B361" s="30"/>
      <c r="C361" s="30"/>
      <c r="D361" s="23"/>
      <c r="E361" s="21"/>
      <c r="F361" s="28"/>
      <c r="G361" s="28"/>
      <c r="H361" s="34"/>
    </row>
    <row r="362" spans="1:8" x14ac:dyDescent="0.25">
      <c r="A362" s="24"/>
      <c r="B362" s="30"/>
      <c r="C362" s="30"/>
      <c r="D362" s="23"/>
      <c r="E362" s="21"/>
      <c r="F362" s="28"/>
      <c r="G362" s="28"/>
      <c r="H362" s="34"/>
    </row>
    <row r="363" spans="1:8" x14ac:dyDescent="0.25">
      <c r="A363" s="24"/>
      <c r="B363" s="30"/>
      <c r="C363" s="30"/>
      <c r="D363" s="23"/>
      <c r="E363" s="21"/>
      <c r="F363" s="28"/>
      <c r="G363" s="28"/>
      <c r="H363" s="34"/>
    </row>
    <row r="364" spans="1:8" x14ac:dyDescent="0.25">
      <c r="A364" s="24"/>
      <c r="B364" s="30"/>
      <c r="C364" s="30"/>
      <c r="D364" s="23"/>
      <c r="E364" s="21"/>
      <c r="F364" s="28"/>
      <c r="G364" s="28"/>
      <c r="H364" s="34"/>
    </row>
    <row r="365" spans="1:8" x14ac:dyDescent="0.25">
      <c r="A365" s="24"/>
      <c r="B365" s="30"/>
      <c r="C365" s="30"/>
      <c r="D365" s="23"/>
      <c r="E365" s="21"/>
      <c r="F365" s="28"/>
      <c r="G365" s="28"/>
      <c r="H365" s="34"/>
    </row>
    <row r="366" spans="1:8" x14ac:dyDescent="0.25">
      <c r="A366" s="24"/>
      <c r="B366" s="30"/>
      <c r="C366" s="30"/>
      <c r="D366" s="23"/>
      <c r="E366" s="21"/>
      <c r="F366" s="28"/>
      <c r="G366" s="28"/>
      <c r="H366" s="34"/>
    </row>
    <row r="367" spans="1:8" x14ac:dyDescent="0.25">
      <c r="A367" s="24"/>
      <c r="B367" s="30"/>
      <c r="C367" s="30"/>
      <c r="D367" s="23"/>
      <c r="E367" s="21"/>
      <c r="F367" s="28"/>
      <c r="G367" s="28"/>
      <c r="H367" s="34"/>
    </row>
    <row r="368" spans="1:8" x14ac:dyDescent="0.25">
      <c r="A368" s="24"/>
      <c r="B368" s="30"/>
      <c r="C368" s="30"/>
      <c r="D368" s="23"/>
      <c r="E368" s="21"/>
      <c r="F368" s="28"/>
      <c r="G368" s="28"/>
      <c r="H368" s="34"/>
    </row>
    <row r="369" spans="1:8" x14ac:dyDescent="0.25">
      <c r="A369" s="24"/>
      <c r="B369" s="30"/>
      <c r="C369" s="30"/>
      <c r="D369" s="23"/>
      <c r="E369" s="21"/>
      <c r="F369" s="28"/>
      <c r="G369" s="28"/>
      <c r="H369" s="34"/>
    </row>
    <row r="370" spans="1:8" x14ac:dyDescent="0.25">
      <c r="A370" s="24"/>
      <c r="B370" s="30"/>
      <c r="C370" s="30"/>
      <c r="D370" s="23"/>
      <c r="E370" s="21"/>
      <c r="F370" s="28"/>
      <c r="G370" s="28"/>
      <c r="H370" s="34"/>
    </row>
    <row r="371" spans="1:8" x14ac:dyDescent="0.25">
      <c r="A371" s="24"/>
      <c r="B371" s="30"/>
      <c r="C371" s="30"/>
      <c r="D371" s="23"/>
      <c r="E371" s="21"/>
      <c r="F371" s="28"/>
      <c r="G371" s="28"/>
      <c r="H371" s="34"/>
    </row>
    <row r="372" spans="1:8" x14ac:dyDescent="0.25">
      <c r="A372" s="24"/>
      <c r="B372" s="30"/>
      <c r="C372" s="30"/>
      <c r="D372" s="23"/>
      <c r="E372" s="21"/>
      <c r="F372" s="28"/>
      <c r="G372" s="28"/>
      <c r="H372" s="34"/>
    </row>
    <row r="373" spans="1:8" x14ac:dyDescent="0.25">
      <c r="A373" s="24"/>
      <c r="B373" s="30"/>
      <c r="C373" s="30"/>
      <c r="D373" s="23"/>
      <c r="E373" s="21"/>
      <c r="F373" s="28"/>
      <c r="G373" s="28"/>
      <c r="H373" s="34"/>
    </row>
    <row r="374" spans="1:8" x14ac:dyDescent="0.25">
      <c r="A374" s="24"/>
      <c r="B374" s="30"/>
      <c r="C374" s="30"/>
      <c r="D374" s="23"/>
      <c r="E374" s="21"/>
      <c r="F374" s="28"/>
      <c r="G374" s="28"/>
      <c r="H374" s="34"/>
    </row>
    <row r="375" spans="1:8" x14ac:dyDescent="0.25">
      <c r="A375" s="24"/>
      <c r="B375" s="30"/>
      <c r="C375" s="30"/>
      <c r="D375" s="23"/>
      <c r="E375" s="21"/>
      <c r="F375" s="28"/>
      <c r="G375" s="28"/>
      <c r="H375" s="34"/>
    </row>
    <row r="376" spans="1:8" x14ac:dyDescent="0.25">
      <c r="A376" s="24"/>
      <c r="B376" s="30"/>
      <c r="C376" s="30"/>
      <c r="D376" s="23"/>
      <c r="E376" s="21"/>
      <c r="F376" s="28"/>
      <c r="G376" s="28"/>
      <c r="H376" s="34"/>
    </row>
    <row r="377" spans="1:8" x14ac:dyDescent="0.25">
      <c r="A377" s="24"/>
      <c r="B377" s="30"/>
      <c r="C377" s="30"/>
      <c r="D377" s="23"/>
      <c r="E377" s="21"/>
      <c r="F377" s="28"/>
      <c r="G377" s="28"/>
      <c r="H377" s="34"/>
    </row>
    <row r="378" spans="1:8" x14ac:dyDescent="0.25">
      <c r="A378" s="24"/>
      <c r="B378" s="30"/>
      <c r="C378" s="30"/>
      <c r="D378" s="23"/>
      <c r="E378" s="21"/>
      <c r="F378" s="28"/>
      <c r="G378" s="28"/>
      <c r="H378" s="34"/>
    </row>
    <row r="379" spans="1:8" x14ac:dyDescent="0.25">
      <c r="A379" s="24"/>
      <c r="B379" s="30"/>
      <c r="C379" s="30"/>
      <c r="D379" s="23"/>
      <c r="E379" s="21"/>
      <c r="F379" s="28"/>
      <c r="G379" s="28"/>
      <c r="H379" s="34"/>
    </row>
    <row r="380" spans="1:8" x14ac:dyDescent="0.25">
      <c r="A380" s="24"/>
      <c r="B380" s="30"/>
      <c r="C380" s="30"/>
      <c r="D380" s="23"/>
      <c r="E380" s="21"/>
      <c r="F380" s="28"/>
      <c r="G380" s="28"/>
      <c r="H380" s="34"/>
    </row>
    <row r="381" spans="1:8" x14ac:dyDescent="0.25">
      <c r="A381" s="24"/>
      <c r="B381" s="30"/>
      <c r="C381" s="30"/>
      <c r="D381" s="23"/>
      <c r="E381" s="21"/>
      <c r="F381" s="28"/>
      <c r="G381" s="28"/>
      <c r="H381" s="34"/>
    </row>
    <row r="382" spans="1:8" x14ac:dyDescent="0.25">
      <c r="A382" s="24"/>
      <c r="B382" s="30"/>
      <c r="C382" s="30"/>
      <c r="D382" s="23"/>
      <c r="E382" s="21"/>
      <c r="F382" s="28"/>
      <c r="G382" s="28"/>
      <c r="H382" s="34"/>
    </row>
    <row r="383" spans="1:8" x14ac:dyDescent="0.25">
      <c r="A383" s="24"/>
      <c r="B383" s="30"/>
      <c r="C383" s="30"/>
      <c r="D383" s="23"/>
      <c r="E383" s="21"/>
      <c r="F383" s="28"/>
      <c r="G383" s="28"/>
      <c r="H383" s="34"/>
    </row>
    <row r="384" spans="1:8" x14ac:dyDescent="0.25">
      <c r="A384" s="24"/>
      <c r="B384" s="30"/>
      <c r="C384" s="30"/>
      <c r="D384" s="23"/>
      <c r="E384" s="21"/>
      <c r="F384" s="28"/>
      <c r="G384" s="28"/>
      <c r="H384" s="34"/>
    </row>
    <row r="385" spans="1:8" x14ac:dyDescent="0.25">
      <c r="A385" s="24"/>
      <c r="B385" s="30"/>
      <c r="C385" s="30"/>
      <c r="D385" s="23"/>
      <c r="E385" s="21"/>
      <c r="F385" s="28"/>
      <c r="G385" s="28"/>
      <c r="H385" s="34"/>
    </row>
    <row r="386" spans="1:8" x14ac:dyDescent="0.25">
      <c r="A386" s="24"/>
      <c r="B386" s="30"/>
      <c r="C386" s="30"/>
      <c r="D386" s="23"/>
      <c r="E386" s="21"/>
      <c r="F386" s="28"/>
      <c r="G386" s="28"/>
      <c r="H386" s="34"/>
    </row>
    <row r="387" spans="1:8" x14ac:dyDescent="0.25">
      <c r="A387" s="24"/>
      <c r="B387" s="30"/>
      <c r="C387" s="30"/>
      <c r="D387" s="23"/>
      <c r="E387" s="21"/>
      <c r="F387" s="28"/>
      <c r="G387" s="28"/>
      <c r="H387" s="34"/>
    </row>
    <row r="388" spans="1:8" x14ac:dyDescent="0.25">
      <c r="A388" s="24"/>
      <c r="B388" s="30"/>
      <c r="C388" s="30"/>
      <c r="D388" s="23"/>
      <c r="E388" s="21"/>
      <c r="F388" s="28"/>
      <c r="G388" s="28"/>
      <c r="H388" s="34"/>
    </row>
    <row r="389" spans="1:8" x14ac:dyDescent="0.25">
      <c r="A389" s="24"/>
      <c r="B389" s="30"/>
      <c r="C389" s="30"/>
      <c r="D389" s="23"/>
      <c r="E389" s="21"/>
      <c r="F389" s="28"/>
      <c r="G389" s="28"/>
      <c r="H389" s="34"/>
    </row>
    <row r="390" spans="1:8" x14ac:dyDescent="0.25">
      <c r="A390" s="24"/>
      <c r="B390" s="30"/>
      <c r="C390" s="30"/>
      <c r="D390" s="23"/>
      <c r="E390" s="21"/>
      <c r="F390" s="28"/>
      <c r="G390" s="28"/>
      <c r="H390" s="34"/>
    </row>
    <row r="391" spans="1:8" x14ac:dyDescent="0.25">
      <c r="A391" s="24"/>
      <c r="B391" s="30"/>
      <c r="C391" s="30"/>
      <c r="D391" s="23"/>
      <c r="E391" s="21"/>
      <c r="F391" s="28"/>
      <c r="G391" s="28"/>
      <c r="H391" s="34"/>
    </row>
    <row r="392" spans="1:8" x14ac:dyDescent="0.25">
      <c r="A392" s="24"/>
      <c r="B392" s="30"/>
      <c r="C392" s="30"/>
      <c r="D392" s="23"/>
      <c r="E392" s="21"/>
      <c r="F392" s="28"/>
      <c r="G392" s="28"/>
      <c r="H392" s="34"/>
    </row>
    <row r="393" spans="1:8" x14ac:dyDescent="0.25">
      <c r="A393" s="24"/>
      <c r="B393" s="30"/>
      <c r="C393" s="30"/>
      <c r="D393" s="23"/>
      <c r="E393" s="21"/>
      <c r="F393" s="28"/>
      <c r="G393" s="28"/>
      <c r="H393" s="34"/>
    </row>
    <row r="394" spans="1:8" x14ac:dyDescent="0.25">
      <c r="A394" s="24"/>
      <c r="B394" s="30"/>
      <c r="C394" s="30"/>
      <c r="D394" s="23"/>
      <c r="E394" s="21"/>
      <c r="F394" s="28"/>
      <c r="G394" s="28"/>
      <c r="H394" s="34"/>
    </row>
    <row r="395" spans="1:8" x14ac:dyDescent="0.25">
      <c r="A395" s="24"/>
      <c r="B395" s="30"/>
      <c r="C395" s="30"/>
      <c r="D395" s="23"/>
      <c r="E395" s="21"/>
      <c r="F395" s="28"/>
      <c r="G395" s="28"/>
      <c r="H395" s="34"/>
    </row>
    <row r="396" spans="1:8" x14ac:dyDescent="0.25">
      <c r="A396" s="24"/>
      <c r="B396" s="30"/>
      <c r="C396" s="30"/>
      <c r="D396" s="23"/>
      <c r="E396" s="21"/>
      <c r="F396" s="28"/>
      <c r="G396" s="28"/>
      <c r="H396" s="34"/>
    </row>
    <row r="397" spans="1:8" x14ac:dyDescent="0.25">
      <c r="A397" s="24"/>
      <c r="B397" s="30"/>
      <c r="C397" s="30"/>
      <c r="D397" s="23"/>
      <c r="E397" s="21"/>
      <c r="F397" s="28"/>
      <c r="G397" s="28"/>
      <c r="H397" s="34"/>
    </row>
    <row r="398" spans="1:8" x14ac:dyDescent="0.25">
      <c r="A398" s="24"/>
      <c r="B398" s="30"/>
      <c r="C398" s="30"/>
      <c r="D398" s="23"/>
      <c r="E398" s="21"/>
      <c r="F398" s="28"/>
      <c r="G398" s="28"/>
      <c r="H398" s="34"/>
    </row>
    <row r="399" spans="1:8" x14ac:dyDescent="0.25">
      <c r="A399" s="24"/>
      <c r="B399" s="30"/>
      <c r="C399" s="30"/>
      <c r="D399" s="23"/>
      <c r="E399" s="21"/>
      <c r="F399" s="28"/>
      <c r="G399" s="28"/>
      <c r="H399" s="34"/>
    </row>
    <row r="400" spans="1:8" x14ac:dyDescent="0.25">
      <c r="A400" s="24"/>
      <c r="B400" s="30"/>
      <c r="C400" s="30"/>
      <c r="D400" s="23"/>
      <c r="E400" s="21"/>
      <c r="F400" s="28"/>
      <c r="G400" s="28"/>
      <c r="H400" s="34"/>
    </row>
    <row r="401" spans="1:8" x14ac:dyDescent="0.25">
      <c r="A401" s="24"/>
      <c r="B401" s="30"/>
      <c r="C401" s="30"/>
      <c r="D401" s="23"/>
      <c r="E401" s="21"/>
      <c r="F401" s="28"/>
      <c r="G401" s="28"/>
      <c r="H401" s="34"/>
    </row>
    <row r="402" spans="1:8" x14ac:dyDescent="0.25">
      <c r="A402" s="24"/>
      <c r="B402" s="30"/>
      <c r="C402" s="30"/>
      <c r="D402" s="23"/>
      <c r="E402" s="21"/>
      <c r="F402" s="28"/>
      <c r="G402" s="28"/>
      <c r="H402" s="34"/>
    </row>
    <row r="403" spans="1:8" x14ac:dyDescent="0.25">
      <c r="A403" s="24"/>
      <c r="B403" s="30"/>
      <c r="C403" s="30"/>
      <c r="D403" s="23"/>
      <c r="E403" s="21"/>
      <c r="F403" s="28"/>
      <c r="G403" s="28"/>
      <c r="H403" s="34"/>
    </row>
    <row r="404" spans="1:8" x14ac:dyDescent="0.25">
      <c r="A404" s="24"/>
      <c r="B404" s="30"/>
      <c r="C404" s="30"/>
      <c r="D404" s="23"/>
      <c r="E404" s="21"/>
      <c r="F404" s="28"/>
      <c r="G404" s="28"/>
      <c r="H404" s="34"/>
    </row>
    <row r="405" spans="1:8" x14ac:dyDescent="0.25">
      <c r="A405" s="24"/>
      <c r="B405" s="30"/>
      <c r="C405" s="30"/>
      <c r="D405" s="23"/>
      <c r="E405" s="21"/>
      <c r="F405" s="28"/>
      <c r="G405" s="28"/>
      <c r="H405" s="34"/>
    </row>
    <row r="406" spans="1:8" x14ac:dyDescent="0.25">
      <c r="A406" s="24"/>
      <c r="B406" s="30"/>
      <c r="C406" s="30"/>
      <c r="D406" s="23"/>
      <c r="E406" s="21"/>
      <c r="F406" s="28"/>
      <c r="G406" s="28"/>
      <c r="H406" s="34"/>
    </row>
    <row r="407" spans="1:8" x14ac:dyDescent="0.25">
      <c r="A407" s="24"/>
      <c r="B407" s="30"/>
      <c r="C407" s="30"/>
      <c r="D407" s="23"/>
      <c r="E407" s="21"/>
      <c r="F407" s="28"/>
      <c r="G407" s="28"/>
      <c r="H407" s="34"/>
    </row>
    <row r="408" spans="1:8" x14ac:dyDescent="0.25">
      <c r="A408" s="24"/>
      <c r="B408" s="30"/>
      <c r="C408" s="30"/>
      <c r="D408" s="23"/>
      <c r="E408" s="21"/>
      <c r="F408" s="28"/>
      <c r="G408" s="28"/>
      <c r="H408" s="34"/>
    </row>
    <row r="409" spans="1:8" x14ac:dyDescent="0.25">
      <c r="A409" s="24"/>
      <c r="B409" s="30"/>
      <c r="C409" s="30"/>
      <c r="D409" s="23"/>
      <c r="E409" s="21"/>
      <c r="F409" s="28"/>
      <c r="G409" s="28"/>
      <c r="H409" s="34"/>
    </row>
    <row r="410" spans="1:8" x14ac:dyDescent="0.25">
      <c r="A410" s="24"/>
      <c r="B410" s="30"/>
      <c r="C410" s="30"/>
      <c r="D410" s="23"/>
      <c r="E410" s="21"/>
      <c r="F410" s="28"/>
      <c r="G410" s="28"/>
      <c r="H410" s="34"/>
    </row>
    <row r="411" spans="1:8" x14ac:dyDescent="0.25">
      <c r="A411" s="24"/>
      <c r="B411" s="30"/>
      <c r="C411" s="30"/>
      <c r="D411" s="23"/>
      <c r="E411" s="21"/>
      <c r="F411" s="28"/>
      <c r="G411" s="28"/>
      <c r="H411" s="34"/>
    </row>
    <row r="412" spans="1:8" x14ac:dyDescent="0.25">
      <c r="A412" s="24"/>
      <c r="B412" s="30"/>
      <c r="C412" s="30"/>
      <c r="D412" s="23"/>
      <c r="E412" s="21"/>
      <c r="F412" s="28"/>
      <c r="G412" s="28"/>
      <c r="H412" s="34"/>
    </row>
    <row r="413" spans="1:8" x14ac:dyDescent="0.25">
      <c r="A413" s="24"/>
      <c r="B413" s="30"/>
      <c r="C413" s="30"/>
      <c r="D413" s="23"/>
      <c r="E413" s="21"/>
      <c r="F413" s="28"/>
      <c r="G413" s="28"/>
      <c r="H413" s="34"/>
    </row>
    <row r="414" spans="1:8" x14ac:dyDescent="0.25">
      <c r="A414" s="24"/>
      <c r="B414" s="30"/>
      <c r="C414" s="30"/>
      <c r="D414" s="23"/>
      <c r="E414" s="21"/>
      <c r="F414" s="28"/>
      <c r="G414" s="28"/>
      <c r="H414" s="34"/>
    </row>
    <row r="415" spans="1:8" x14ac:dyDescent="0.25">
      <c r="A415" s="24"/>
      <c r="B415" s="30"/>
      <c r="C415" s="30"/>
      <c r="D415" s="23"/>
      <c r="E415" s="21"/>
      <c r="F415" s="28"/>
      <c r="G415" s="28"/>
      <c r="H415" s="34"/>
    </row>
    <row r="416" spans="1:8" x14ac:dyDescent="0.25">
      <c r="A416" s="24"/>
      <c r="B416" s="30"/>
      <c r="C416" s="30"/>
      <c r="D416" s="23"/>
      <c r="E416" s="21"/>
      <c r="F416" s="28"/>
      <c r="G416" s="28"/>
      <c r="H416" s="34"/>
    </row>
    <row r="417" spans="1:8" x14ac:dyDescent="0.25">
      <c r="A417" s="24"/>
      <c r="B417" s="30"/>
      <c r="C417" s="30"/>
      <c r="D417" s="23"/>
      <c r="E417" s="21"/>
      <c r="F417" s="28"/>
      <c r="G417" s="28"/>
      <c r="H417" s="34"/>
    </row>
    <row r="418" spans="1:8" x14ac:dyDescent="0.25">
      <c r="A418" s="24"/>
      <c r="B418" s="30"/>
      <c r="C418" s="30"/>
      <c r="D418" s="23"/>
      <c r="E418" s="21"/>
      <c r="F418" s="28"/>
      <c r="G418" s="28"/>
      <c r="H418" s="34"/>
    </row>
    <row r="419" spans="1:8" x14ac:dyDescent="0.25">
      <c r="A419" s="24"/>
      <c r="B419" s="30"/>
      <c r="C419" s="30"/>
      <c r="D419" s="23"/>
      <c r="E419" s="21"/>
      <c r="F419" s="28"/>
      <c r="G419" s="28"/>
      <c r="H419" s="34"/>
    </row>
    <row r="420" spans="1:8" x14ac:dyDescent="0.25">
      <c r="A420" s="24"/>
      <c r="B420" s="30"/>
      <c r="C420" s="30"/>
      <c r="D420" s="23"/>
      <c r="E420" s="21"/>
      <c r="F420" s="28"/>
      <c r="G420" s="28"/>
      <c r="H420" s="34"/>
    </row>
    <row r="421" spans="1:8" x14ac:dyDescent="0.25">
      <c r="A421" s="24"/>
      <c r="B421" s="30"/>
      <c r="C421" s="30"/>
      <c r="D421" s="23"/>
      <c r="E421" s="21"/>
      <c r="F421" s="28"/>
      <c r="G421" s="28"/>
      <c r="H421" s="34"/>
    </row>
    <row r="422" spans="1:8" x14ac:dyDescent="0.25">
      <c r="A422" s="24"/>
      <c r="B422" s="30"/>
      <c r="C422" s="30"/>
      <c r="D422" s="23"/>
      <c r="E422" s="21"/>
      <c r="F422" s="28"/>
      <c r="G422" s="28"/>
      <c r="H422" s="34"/>
    </row>
    <row r="423" spans="1:8" x14ac:dyDescent="0.25">
      <c r="A423" s="24"/>
      <c r="B423" s="30"/>
      <c r="C423" s="30"/>
      <c r="D423" s="23"/>
      <c r="E423" s="21"/>
      <c r="F423" s="28"/>
      <c r="G423" s="28"/>
      <c r="H423" s="34"/>
    </row>
    <row r="424" spans="1:8" x14ac:dyDescent="0.25">
      <c r="A424" s="24"/>
      <c r="B424" s="30"/>
      <c r="C424" s="30"/>
      <c r="D424" s="23"/>
      <c r="E424" s="21"/>
      <c r="F424" s="28"/>
      <c r="G424" s="28"/>
      <c r="H424" s="34"/>
    </row>
    <row r="425" spans="1:8" x14ac:dyDescent="0.25">
      <c r="A425" s="24"/>
      <c r="B425" s="30"/>
      <c r="C425" s="30"/>
      <c r="D425" s="23"/>
      <c r="E425" s="21"/>
      <c r="F425" s="28"/>
      <c r="G425" s="28"/>
      <c r="H425" s="34"/>
    </row>
    <row r="426" spans="1:8" x14ac:dyDescent="0.25">
      <c r="A426" s="24"/>
      <c r="B426" s="30"/>
      <c r="C426" s="30"/>
      <c r="D426" s="23"/>
      <c r="E426" s="21"/>
      <c r="F426" s="28"/>
      <c r="G426" s="28"/>
      <c r="H426" s="34"/>
    </row>
    <row r="427" spans="1:8" x14ac:dyDescent="0.25">
      <c r="A427" s="24"/>
      <c r="B427" s="30"/>
      <c r="C427" s="30"/>
      <c r="D427" s="23"/>
      <c r="E427" s="21"/>
      <c r="F427" s="28"/>
      <c r="G427" s="28"/>
      <c r="H427" s="34"/>
    </row>
    <row r="428" spans="1:8" x14ac:dyDescent="0.25">
      <c r="A428" s="24"/>
      <c r="B428" s="30"/>
      <c r="C428" s="30"/>
      <c r="D428" s="23"/>
      <c r="E428" s="21"/>
      <c r="F428" s="28"/>
      <c r="G428" s="28"/>
      <c r="H428" s="34"/>
    </row>
    <row r="429" spans="1:8" x14ac:dyDescent="0.25">
      <c r="A429" s="24"/>
      <c r="B429" s="30"/>
      <c r="C429" s="30"/>
      <c r="D429" s="23"/>
      <c r="E429" s="21"/>
      <c r="F429" s="28"/>
      <c r="G429" s="28"/>
      <c r="H429" s="34"/>
    </row>
    <row r="430" spans="1:8" x14ac:dyDescent="0.25">
      <c r="A430" s="24"/>
      <c r="B430" s="30"/>
      <c r="C430" s="30"/>
      <c r="D430" s="23"/>
      <c r="E430" s="21"/>
      <c r="F430" s="28"/>
      <c r="G430" s="28"/>
      <c r="H430" s="34"/>
    </row>
    <row r="431" spans="1:8" x14ac:dyDescent="0.25">
      <c r="A431" s="24"/>
      <c r="B431" s="30"/>
      <c r="C431" s="30"/>
      <c r="D431" s="23"/>
      <c r="E431" s="21"/>
      <c r="F431" s="28"/>
      <c r="G431" s="28"/>
      <c r="H431" s="34"/>
    </row>
    <row r="432" spans="1:8" x14ac:dyDescent="0.25">
      <c r="A432" s="24"/>
      <c r="B432" s="30"/>
      <c r="C432" s="30"/>
      <c r="D432" s="23"/>
      <c r="E432" s="21"/>
      <c r="F432" s="28"/>
      <c r="G432" s="28"/>
      <c r="H432" s="34"/>
    </row>
    <row r="433" spans="1:8" x14ac:dyDescent="0.25">
      <c r="A433" s="24"/>
      <c r="B433" s="30"/>
      <c r="C433" s="30"/>
      <c r="D433" s="23"/>
      <c r="E433" s="21"/>
      <c r="F433" s="28"/>
      <c r="G433" s="28"/>
      <c r="H433" s="34"/>
    </row>
    <row r="434" spans="1:8" x14ac:dyDescent="0.25">
      <c r="A434" s="24"/>
      <c r="B434" s="30"/>
      <c r="C434" s="30"/>
      <c r="D434" s="23"/>
      <c r="E434" s="21"/>
      <c r="F434" s="28"/>
      <c r="G434" s="28"/>
      <c r="H434" s="34"/>
    </row>
    <row r="435" spans="1:8" x14ac:dyDescent="0.25">
      <c r="A435" s="24"/>
      <c r="B435" s="30"/>
      <c r="C435" s="30"/>
      <c r="D435" s="23"/>
      <c r="E435" s="21"/>
      <c r="F435" s="28"/>
      <c r="G435" s="28"/>
      <c r="H435" s="34"/>
    </row>
    <row r="436" spans="1:8" x14ac:dyDescent="0.25">
      <c r="A436" s="24"/>
      <c r="B436" s="30"/>
      <c r="C436" s="30"/>
      <c r="D436" s="23"/>
      <c r="E436" s="21"/>
      <c r="F436" s="28"/>
      <c r="G436" s="28"/>
      <c r="H436" s="34"/>
    </row>
    <row r="437" spans="1:8" x14ac:dyDescent="0.25">
      <c r="A437" s="24"/>
      <c r="B437" s="30"/>
      <c r="C437" s="30"/>
      <c r="D437" s="23"/>
      <c r="E437" s="21"/>
      <c r="F437" s="28"/>
      <c r="G437" s="28"/>
      <c r="H437" s="34"/>
    </row>
    <row r="438" spans="1:8" x14ac:dyDescent="0.25">
      <c r="A438" s="24"/>
      <c r="B438" s="30"/>
      <c r="C438" s="30"/>
      <c r="D438" s="23"/>
      <c r="E438" s="21"/>
      <c r="F438" s="28"/>
      <c r="G438" s="28"/>
      <c r="H438" s="34"/>
    </row>
    <row r="439" spans="1:8" x14ac:dyDescent="0.25">
      <c r="A439" s="24"/>
      <c r="B439" s="30"/>
      <c r="C439" s="30"/>
      <c r="D439" s="23"/>
      <c r="E439" s="21"/>
      <c r="F439" s="28"/>
      <c r="G439" s="28"/>
      <c r="H439" s="34"/>
    </row>
    <row r="440" spans="1:8" x14ac:dyDescent="0.25">
      <c r="A440" s="24"/>
      <c r="B440" s="30"/>
      <c r="C440" s="30"/>
      <c r="D440" s="23"/>
      <c r="E440" s="21"/>
      <c r="F440" s="28"/>
      <c r="G440" s="28"/>
      <c r="H440" s="34"/>
    </row>
    <row r="441" spans="1:8" x14ac:dyDescent="0.25">
      <c r="A441" s="24"/>
      <c r="B441" s="30"/>
      <c r="C441" s="30"/>
      <c r="D441" s="23"/>
      <c r="E441" s="21"/>
      <c r="F441" s="28"/>
      <c r="G441" s="28"/>
      <c r="H441" s="34"/>
    </row>
    <row r="442" spans="1:8" x14ac:dyDescent="0.25">
      <c r="A442" s="24"/>
      <c r="B442" s="30"/>
      <c r="C442" s="30"/>
      <c r="D442" s="23"/>
      <c r="E442" s="21"/>
      <c r="F442" s="28"/>
      <c r="G442" s="28"/>
      <c r="H442" s="34"/>
    </row>
    <row r="443" spans="1:8" x14ac:dyDescent="0.25">
      <c r="A443" s="24"/>
      <c r="B443" s="30"/>
      <c r="C443" s="30"/>
      <c r="D443" s="23"/>
      <c r="E443" s="21"/>
      <c r="F443" s="28"/>
      <c r="G443" s="28"/>
      <c r="H443" s="34"/>
    </row>
    <row r="444" spans="1:8" x14ac:dyDescent="0.25">
      <c r="A444" s="24"/>
      <c r="B444" s="30"/>
      <c r="C444" s="30"/>
      <c r="D444" s="23"/>
      <c r="E444" s="21"/>
      <c r="F444" s="28"/>
      <c r="G444" s="28"/>
      <c r="H444" s="34"/>
    </row>
    <row r="445" spans="1:8" x14ac:dyDescent="0.25">
      <c r="A445" s="24"/>
      <c r="B445" s="30"/>
      <c r="C445" s="30"/>
      <c r="D445" s="23"/>
      <c r="E445" s="21"/>
      <c r="F445" s="28"/>
      <c r="G445" s="28"/>
      <c r="H445" s="34"/>
    </row>
    <row r="446" spans="1:8" x14ac:dyDescent="0.25">
      <c r="A446" s="24"/>
      <c r="B446" s="30"/>
      <c r="C446" s="30"/>
      <c r="D446" s="23"/>
      <c r="E446" s="21"/>
      <c r="F446" s="28"/>
      <c r="G446" s="28"/>
      <c r="H446" s="34"/>
    </row>
    <row r="447" spans="1:8" x14ac:dyDescent="0.25">
      <c r="A447" s="24"/>
      <c r="B447" s="30"/>
      <c r="C447" s="30"/>
      <c r="D447" s="23"/>
      <c r="E447" s="21"/>
      <c r="F447" s="28"/>
      <c r="G447" s="28"/>
      <c r="H447" s="34"/>
    </row>
    <row r="448" spans="1:8" x14ac:dyDescent="0.25">
      <c r="A448" s="24"/>
      <c r="B448" s="30"/>
      <c r="C448" s="30"/>
      <c r="D448" s="23"/>
      <c r="E448" s="21"/>
      <c r="F448" s="28"/>
      <c r="G448" s="28"/>
      <c r="H448" s="34"/>
    </row>
    <row r="449" spans="1:8" x14ac:dyDescent="0.25">
      <c r="A449" s="24"/>
      <c r="B449" s="30"/>
      <c r="C449" s="30"/>
      <c r="D449" s="23"/>
      <c r="E449" s="21"/>
      <c r="F449" s="28"/>
      <c r="G449" s="28"/>
      <c r="H449" s="34"/>
    </row>
    <row r="450" spans="1:8" x14ac:dyDescent="0.25">
      <c r="A450" s="24"/>
      <c r="B450" s="30"/>
      <c r="C450" s="30"/>
      <c r="D450" s="23"/>
      <c r="E450" s="21"/>
      <c r="F450" s="28"/>
      <c r="G450" s="28"/>
      <c r="H450" s="34"/>
    </row>
    <row r="451" spans="1:8" x14ac:dyDescent="0.25">
      <c r="A451" s="24"/>
      <c r="B451" s="30"/>
      <c r="C451" s="30"/>
      <c r="D451" s="23"/>
      <c r="E451" s="21"/>
      <c r="F451" s="28"/>
      <c r="G451" s="28"/>
      <c r="H451" s="34"/>
    </row>
    <row r="452" spans="1:8" x14ac:dyDescent="0.25">
      <c r="A452" s="24"/>
      <c r="B452" s="30"/>
      <c r="C452" s="30"/>
      <c r="D452" s="23"/>
      <c r="E452" s="21"/>
      <c r="F452" s="28"/>
      <c r="G452" s="28"/>
      <c r="H452" s="34"/>
    </row>
    <row r="453" spans="1:8" x14ac:dyDescent="0.25">
      <c r="A453" s="24"/>
      <c r="B453" s="30"/>
      <c r="C453" s="30"/>
      <c r="D453" s="23"/>
      <c r="E453" s="21"/>
      <c r="F453" s="28"/>
      <c r="G453" s="28"/>
      <c r="H453" s="34"/>
    </row>
    <row r="454" spans="1:8" x14ac:dyDescent="0.25">
      <c r="A454" s="24"/>
      <c r="B454" s="30"/>
      <c r="C454" s="30"/>
      <c r="D454" s="23"/>
      <c r="E454" s="21"/>
      <c r="F454" s="28"/>
      <c r="G454" s="28"/>
      <c r="H454" s="34"/>
    </row>
    <row r="455" spans="1:8" x14ac:dyDescent="0.25">
      <c r="A455" s="24"/>
      <c r="B455" s="30"/>
      <c r="C455" s="30"/>
      <c r="D455" s="23"/>
      <c r="E455" s="21"/>
      <c r="F455" s="28"/>
      <c r="G455" s="28"/>
      <c r="H455" s="34"/>
    </row>
    <row r="456" spans="1:8" x14ac:dyDescent="0.25">
      <c r="A456" s="24"/>
      <c r="B456" s="30"/>
      <c r="C456" s="30"/>
      <c r="D456" s="23"/>
      <c r="E456" s="21"/>
      <c r="F456" s="28"/>
      <c r="G456" s="28"/>
      <c r="H456" s="34"/>
    </row>
    <row r="457" spans="1:8" x14ac:dyDescent="0.25">
      <c r="A457" s="24"/>
      <c r="B457" s="30"/>
      <c r="C457" s="30"/>
      <c r="D457" s="23"/>
      <c r="E457" s="21"/>
      <c r="F457" s="28"/>
      <c r="G457" s="28"/>
      <c r="H457" s="34"/>
    </row>
    <row r="458" spans="1:8" x14ac:dyDescent="0.25">
      <c r="A458" s="24"/>
      <c r="B458" s="30"/>
      <c r="C458" s="30"/>
      <c r="D458" s="23"/>
      <c r="E458" s="21"/>
      <c r="F458" s="28"/>
      <c r="G458" s="28"/>
      <c r="H458" s="34"/>
    </row>
    <row r="459" spans="1:8" x14ac:dyDescent="0.25">
      <c r="A459" s="24"/>
      <c r="B459" s="30"/>
      <c r="C459" s="30"/>
      <c r="D459" s="23"/>
      <c r="E459" s="21"/>
      <c r="F459" s="28"/>
      <c r="G459" s="28"/>
      <c r="H459" s="34"/>
    </row>
    <row r="460" spans="1:8" x14ac:dyDescent="0.25">
      <c r="A460" s="24"/>
      <c r="B460" s="30"/>
      <c r="C460" s="30"/>
      <c r="D460" s="23"/>
      <c r="E460" s="21"/>
      <c r="F460" s="28"/>
      <c r="G460" s="28"/>
      <c r="H460" s="34"/>
    </row>
    <row r="461" spans="1:8" x14ac:dyDescent="0.25">
      <c r="A461" s="24"/>
      <c r="B461" s="30"/>
      <c r="C461" s="30"/>
      <c r="D461" s="23"/>
      <c r="E461" s="21"/>
      <c r="F461" s="28"/>
      <c r="G461" s="28"/>
      <c r="H461" s="34"/>
    </row>
    <row r="462" spans="1:8" x14ac:dyDescent="0.25">
      <c r="A462" s="24"/>
      <c r="B462" s="30"/>
      <c r="C462" s="30"/>
      <c r="D462" s="23"/>
      <c r="E462" s="21"/>
      <c r="F462" s="28"/>
      <c r="G462" s="28"/>
      <c r="H462" s="34"/>
    </row>
    <row r="463" spans="1:8" x14ac:dyDescent="0.25">
      <c r="A463" s="24"/>
      <c r="B463" s="30"/>
      <c r="C463" s="30"/>
      <c r="D463" s="23"/>
      <c r="E463" s="21"/>
      <c r="F463" s="28"/>
      <c r="G463" s="28"/>
      <c r="H463" s="34"/>
    </row>
    <row r="464" spans="1:8" x14ac:dyDescent="0.25">
      <c r="A464" s="24"/>
      <c r="B464" s="30"/>
      <c r="C464" s="30"/>
      <c r="D464" s="23"/>
      <c r="E464" s="21"/>
      <c r="F464" s="28"/>
      <c r="G464" s="28"/>
      <c r="H464" s="34"/>
    </row>
    <row r="465" spans="1:8" x14ac:dyDescent="0.25">
      <c r="A465" s="24"/>
      <c r="B465" s="30"/>
      <c r="C465" s="30"/>
      <c r="D465" s="23"/>
      <c r="E465" s="21"/>
      <c r="F465" s="28"/>
      <c r="G465" s="28"/>
      <c r="H465" s="34"/>
    </row>
    <row r="466" spans="1:8" x14ac:dyDescent="0.25">
      <c r="A466" s="24"/>
      <c r="B466" s="30"/>
      <c r="C466" s="30"/>
      <c r="D466" s="23"/>
      <c r="E466" s="21"/>
      <c r="F466" s="28"/>
      <c r="G466" s="28"/>
      <c r="H466" s="34"/>
    </row>
    <row r="467" spans="1:8" x14ac:dyDescent="0.25">
      <c r="A467" s="24"/>
      <c r="B467" s="30"/>
      <c r="C467" s="30"/>
      <c r="D467" s="23"/>
      <c r="E467" s="21"/>
      <c r="F467" s="28"/>
      <c r="G467" s="28"/>
      <c r="H467" s="34"/>
    </row>
    <row r="468" spans="1:8" x14ac:dyDescent="0.25">
      <c r="A468" s="24"/>
      <c r="B468" s="30"/>
      <c r="C468" s="30"/>
      <c r="D468" s="23"/>
      <c r="E468" s="21"/>
      <c r="F468" s="28"/>
      <c r="G468" s="28"/>
      <c r="H468" s="34"/>
    </row>
    <row r="469" spans="1:8" x14ac:dyDescent="0.25">
      <c r="A469" s="24"/>
      <c r="B469" s="30"/>
      <c r="C469" s="30"/>
      <c r="D469" s="23"/>
      <c r="E469" s="21"/>
      <c r="F469" s="28"/>
      <c r="G469" s="28"/>
      <c r="H469" s="34"/>
    </row>
    <row r="470" spans="1:8" x14ac:dyDescent="0.25">
      <c r="A470" s="24"/>
      <c r="B470" s="30"/>
      <c r="C470" s="30"/>
      <c r="D470" s="23"/>
      <c r="E470" s="21"/>
      <c r="F470" s="28"/>
      <c r="G470" s="28"/>
      <c r="H470" s="34"/>
    </row>
    <row r="471" spans="1:8" x14ac:dyDescent="0.25">
      <c r="A471" s="24"/>
      <c r="B471" s="30"/>
      <c r="C471" s="30"/>
      <c r="D471" s="23"/>
      <c r="E471" s="21"/>
      <c r="F471" s="28"/>
      <c r="G471" s="28"/>
      <c r="H471" s="34"/>
    </row>
    <row r="472" spans="1:8" x14ac:dyDescent="0.25">
      <c r="A472" s="24"/>
      <c r="B472" s="30"/>
      <c r="C472" s="30"/>
      <c r="D472" s="23"/>
      <c r="E472" s="21"/>
      <c r="F472" s="28"/>
      <c r="G472" s="28"/>
      <c r="H472" s="34"/>
    </row>
    <row r="473" spans="1:8" x14ac:dyDescent="0.25">
      <c r="A473" s="24"/>
      <c r="B473" s="30"/>
      <c r="C473" s="30"/>
      <c r="D473" s="23"/>
      <c r="E473" s="21"/>
      <c r="F473" s="28"/>
      <c r="G473" s="28"/>
      <c r="H473" s="34"/>
    </row>
    <row r="474" spans="1:8" x14ac:dyDescent="0.25">
      <c r="A474" s="24"/>
      <c r="B474" s="30"/>
      <c r="C474" s="30"/>
      <c r="D474" s="23"/>
      <c r="E474" s="21"/>
      <c r="F474" s="28"/>
      <c r="G474" s="28"/>
      <c r="H474" s="34"/>
    </row>
    <row r="475" spans="1:8" x14ac:dyDescent="0.25">
      <c r="A475" s="24"/>
      <c r="B475" s="30"/>
      <c r="C475" s="30"/>
      <c r="D475" s="23"/>
      <c r="E475" s="21"/>
      <c r="F475" s="28"/>
      <c r="G475" s="28"/>
      <c r="H475" s="34"/>
    </row>
    <row r="476" spans="1:8" x14ac:dyDescent="0.25">
      <c r="A476" s="24"/>
      <c r="B476" s="30"/>
      <c r="C476" s="30"/>
      <c r="D476" s="23"/>
      <c r="E476" s="21"/>
      <c r="F476" s="28"/>
      <c r="G476" s="28"/>
      <c r="H476" s="34"/>
    </row>
    <row r="477" spans="1:8" x14ac:dyDescent="0.25">
      <c r="A477" s="24"/>
      <c r="B477" s="30"/>
      <c r="C477" s="30"/>
      <c r="D477" s="23"/>
      <c r="E477" s="21"/>
      <c r="F477" s="28"/>
      <c r="G477" s="28"/>
      <c r="H477" s="34"/>
    </row>
    <row r="478" spans="1:8" x14ac:dyDescent="0.25">
      <c r="A478" s="24"/>
      <c r="B478" s="30"/>
      <c r="C478" s="30"/>
      <c r="D478" s="23"/>
      <c r="E478" s="21"/>
      <c r="F478" s="28"/>
      <c r="G478" s="28"/>
      <c r="H478" s="34"/>
    </row>
    <row r="479" spans="1:8" x14ac:dyDescent="0.25">
      <c r="A479" s="24"/>
      <c r="B479" s="30"/>
      <c r="C479" s="30"/>
      <c r="D479" s="23"/>
      <c r="E479" s="21"/>
      <c r="F479" s="28"/>
      <c r="G479" s="28"/>
      <c r="H479" s="34"/>
    </row>
    <row r="480" spans="1:8" x14ac:dyDescent="0.25">
      <c r="A480" s="24"/>
      <c r="B480" s="30"/>
      <c r="C480" s="30"/>
      <c r="D480" s="23"/>
      <c r="E480" s="21"/>
      <c r="F480" s="28"/>
      <c r="G480" s="28"/>
      <c r="H480" s="34"/>
    </row>
    <row r="481" spans="1:8" x14ac:dyDescent="0.25">
      <c r="A481" s="24"/>
      <c r="B481" s="30"/>
      <c r="C481" s="30"/>
      <c r="D481" s="23"/>
      <c r="E481" s="21"/>
      <c r="F481" s="28"/>
      <c r="G481" s="28"/>
      <c r="H481" s="34"/>
    </row>
    <row r="482" spans="1:8" x14ac:dyDescent="0.25">
      <c r="A482" s="24"/>
      <c r="B482" s="30"/>
      <c r="C482" s="30"/>
      <c r="D482" s="23"/>
      <c r="E482" s="21"/>
      <c r="F482" s="28"/>
      <c r="G482" s="28"/>
      <c r="H482" s="34"/>
    </row>
    <row r="483" spans="1:8" x14ac:dyDescent="0.25">
      <c r="A483" s="24"/>
      <c r="B483" s="30"/>
      <c r="C483" s="30"/>
      <c r="D483" s="23"/>
      <c r="E483" s="21"/>
      <c r="F483" s="28"/>
      <c r="G483" s="28"/>
      <c r="H483" s="34"/>
    </row>
    <row r="484" spans="1:8" x14ac:dyDescent="0.25">
      <c r="A484" s="24"/>
      <c r="B484" s="30"/>
      <c r="C484" s="30"/>
      <c r="D484" s="23"/>
      <c r="E484" s="21"/>
      <c r="F484" s="28"/>
      <c r="G484" s="28"/>
      <c r="H484" s="34"/>
    </row>
    <row r="485" spans="1:8" x14ac:dyDescent="0.25">
      <c r="A485" s="24"/>
      <c r="B485" s="30"/>
      <c r="C485" s="30"/>
      <c r="D485" s="23"/>
      <c r="E485" s="21"/>
      <c r="F485" s="28"/>
      <c r="G485" s="28"/>
      <c r="H485" s="34"/>
    </row>
    <row r="486" spans="1:8" x14ac:dyDescent="0.25">
      <c r="A486" s="24"/>
      <c r="B486" s="30"/>
      <c r="C486" s="30"/>
      <c r="D486" s="23"/>
      <c r="E486" s="21"/>
      <c r="F486" s="28"/>
      <c r="G486" s="28"/>
      <c r="H486" s="34"/>
    </row>
    <row r="487" spans="1:8" x14ac:dyDescent="0.25">
      <c r="A487" s="24"/>
      <c r="B487" s="30"/>
      <c r="C487" s="30"/>
      <c r="D487" s="23"/>
      <c r="E487" s="21"/>
      <c r="F487" s="28"/>
      <c r="G487" s="28"/>
      <c r="H487" s="34"/>
    </row>
    <row r="488" spans="1:8" x14ac:dyDescent="0.25">
      <c r="A488" s="24"/>
      <c r="B488" s="30"/>
      <c r="C488" s="30"/>
      <c r="D488" s="23"/>
      <c r="E488" s="21"/>
      <c r="F488" s="28"/>
      <c r="G488" s="28"/>
      <c r="H488" s="34"/>
    </row>
    <row r="489" spans="1:8" x14ac:dyDescent="0.25">
      <c r="A489" s="24"/>
      <c r="B489" s="30"/>
      <c r="C489" s="30"/>
      <c r="D489" s="23"/>
      <c r="E489" s="21"/>
      <c r="F489" s="28"/>
      <c r="G489" s="28"/>
      <c r="H489" s="34"/>
    </row>
    <row r="490" spans="1:8" x14ac:dyDescent="0.25">
      <c r="A490" s="24"/>
      <c r="B490" s="30"/>
      <c r="C490" s="30"/>
      <c r="D490" s="23"/>
      <c r="E490" s="21"/>
      <c r="F490" s="28"/>
      <c r="G490" s="28"/>
      <c r="H490" s="34"/>
    </row>
    <row r="491" spans="1:8" x14ac:dyDescent="0.25">
      <c r="A491" s="24"/>
      <c r="B491" s="30"/>
      <c r="C491" s="30"/>
      <c r="D491" s="23"/>
      <c r="E491" s="21"/>
      <c r="F491" s="28"/>
      <c r="G491" s="28"/>
      <c r="H491" s="34"/>
    </row>
    <row r="492" spans="1:8" x14ac:dyDescent="0.25">
      <c r="A492" s="24"/>
      <c r="B492" s="30"/>
      <c r="C492" s="30"/>
      <c r="D492" s="23"/>
      <c r="E492" s="21"/>
      <c r="F492" s="28"/>
      <c r="G492" s="28"/>
      <c r="H492" s="34"/>
    </row>
    <row r="493" spans="1:8" x14ac:dyDescent="0.25">
      <c r="A493" s="24"/>
      <c r="B493" s="30"/>
      <c r="C493" s="30"/>
      <c r="D493" s="23"/>
      <c r="E493" s="21"/>
      <c r="F493" s="28"/>
      <c r="G493" s="28"/>
      <c r="H493" s="34"/>
    </row>
    <row r="494" spans="1:8" x14ac:dyDescent="0.25">
      <c r="A494" s="24"/>
      <c r="B494" s="30"/>
      <c r="C494" s="30"/>
      <c r="D494" s="23"/>
      <c r="E494" s="21"/>
      <c r="F494" s="28"/>
      <c r="G494" s="28"/>
      <c r="H494" s="34"/>
    </row>
    <row r="495" spans="1:8" x14ac:dyDescent="0.25">
      <c r="A495" s="24"/>
      <c r="B495" s="30"/>
      <c r="C495" s="30"/>
      <c r="D495" s="23"/>
      <c r="E495" s="21"/>
      <c r="F495" s="28"/>
      <c r="G495" s="28"/>
      <c r="H495" s="34"/>
    </row>
    <row r="496" spans="1:8" x14ac:dyDescent="0.25">
      <c r="A496" s="24"/>
      <c r="B496" s="30"/>
      <c r="C496" s="30"/>
      <c r="D496" s="23"/>
      <c r="E496" s="21"/>
      <c r="F496" s="28"/>
      <c r="G496" s="28"/>
      <c r="H496" s="34"/>
    </row>
    <row r="497" spans="1:8" x14ac:dyDescent="0.25">
      <c r="A497" s="24"/>
      <c r="B497" s="30"/>
      <c r="C497" s="30"/>
      <c r="D497" s="23"/>
      <c r="E497" s="21"/>
      <c r="F497" s="28"/>
      <c r="G497" s="28"/>
      <c r="H497" s="34"/>
    </row>
    <row r="498" spans="1:8" x14ac:dyDescent="0.25">
      <c r="A498" s="24"/>
      <c r="B498" s="30"/>
      <c r="C498" s="30"/>
      <c r="D498" s="23"/>
      <c r="E498" s="21"/>
      <c r="F498" s="28"/>
      <c r="G498" s="28"/>
      <c r="H498" s="34"/>
    </row>
    <row r="499" spans="1:8" x14ac:dyDescent="0.25">
      <c r="A499" s="24"/>
      <c r="B499" s="30"/>
      <c r="C499" s="30"/>
      <c r="D499" s="23"/>
      <c r="E499" s="21"/>
      <c r="F499" s="28"/>
      <c r="G499" s="28"/>
      <c r="H499" s="34"/>
    </row>
    <row r="500" spans="1:8" x14ac:dyDescent="0.25">
      <c r="A500" s="24"/>
      <c r="B500" s="30"/>
      <c r="C500" s="30"/>
      <c r="D500" s="23"/>
      <c r="E500" s="21"/>
      <c r="F500" s="28"/>
      <c r="G500" s="28"/>
      <c r="H500" s="34"/>
    </row>
    <row r="501" spans="1:8" x14ac:dyDescent="0.25">
      <c r="A501" s="24"/>
      <c r="B501" s="30"/>
      <c r="C501" s="30"/>
      <c r="D501" s="23"/>
      <c r="E501" s="21"/>
      <c r="F501" s="28"/>
      <c r="G501" s="28"/>
      <c r="H501" s="34"/>
    </row>
    <row r="502" spans="1:8" x14ac:dyDescent="0.25">
      <c r="A502" s="24"/>
      <c r="B502" s="30"/>
      <c r="C502" s="30"/>
      <c r="D502" s="23"/>
      <c r="E502" s="21"/>
      <c r="F502" s="28"/>
      <c r="G502" s="28"/>
      <c r="H502" s="34"/>
    </row>
    <row r="503" spans="1:8" x14ac:dyDescent="0.25">
      <c r="A503" s="24"/>
      <c r="B503" s="30"/>
      <c r="C503" s="30"/>
      <c r="D503" s="23"/>
      <c r="E503" s="21"/>
      <c r="F503" s="28"/>
      <c r="G503" s="28"/>
      <c r="H503" s="34"/>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tint="0.79998168889431442"/>
  </sheetPr>
  <dimension ref="A1:D497"/>
  <sheetViews>
    <sheetView workbookViewId="0">
      <pane ySplit="3" topLeftCell="A4" activePane="bottomLeft" state="frozen"/>
      <selection activeCell="K41" sqref="K41"/>
      <selection pane="bottomLeft" activeCell="A21" sqref="A21:A55"/>
    </sheetView>
  </sheetViews>
  <sheetFormatPr defaultColWidth="9.140625" defaultRowHeight="15" x14ac:dyDescent="0.25"/>
  <cols>
    <col min="1" max="1" width="9.140625" style="19" customWidth="1"/>
    <col min="2" max="2" width="11.5703125" style="18" customWidth="1"/>
    <col min="3" max="3" width="12" style="17" customWidth="1"/>
    <col min="4" max="4" width="16.5703125" style="63" customWidth="1"/>
    <col min="5" max="7" width="9.140625" style="87" customWidth="1"/>
    <col min="8" max="16384" width="9.140625" style="87"/>
  </cols>
  <sheetData>
    <row r="1" spans="1:4" ht="44.25" customHeight="1" x14ac:dyDescent="0.25">
      <c r="A1" s="13" t="s">
        <v>20</v>
      </c>
      <c r="B1" s="14" t="s">
        <v>106</v>
      </c>
      <c r="C1" s="62" t="s">
        <v>107</v>
      </c>
      <c r="D1" s="27" t="s">
        <v>108</v>
      </c>
    </row>
    <row r="2" spans="1:4" x14ac:dyDescent="0.25">
      <c r="A2" s="26" t="s">
        <v>27</v>
      </c>
      <c r="B2" s="25" t="s">
        <v>109</v>
      </c>
      <c r="C2" s="60" t="s">
        <v>110</v>
      </c>
      <c r="D2" s="7" t="s">
        <v>111</v>
      </c>
    </row>
    <row r="3" spans="1:4" x14ac:dyDescent="0.25">
      <c r="A3" s="16"/>
      <c r="B3" s="5" t="s">
        <v>34</v>
      </c>
      <c r="C3" s="60"/>
      <c r="D3" s="7"/>
    </row>
    <row r="4" spans="1:4" x14ac:dyDescent="0.25">
      <c r="A4" s="24" t="s">
        <v>48</v>
      </c>
      <c r="B4" s="23">
        <v>67.525354969573996</v>
      </c>
      <c r="C4" s="61"/>
      <c r="D4" s="20">
        <v>13</v>
      </c>
    </row>
    <row r="5" spans="1:4" x14ac:dyDescent="0.25">
      <c r="A5" s="24" t="s">
        <v>48</v>
      </c>
      <c r="B5" s="23">
        <v>65.375253549695699</v>
      </c>
      <c r="C5" s="61"/>
      <c r="D5" s="20">
        <v>16</v>
      </c>
    </row>
    <row r="6" spans="1:4" x14ac:dyDescent="0.25">
      <c r="A6" s="24" t="s">
        <v>48</v>
      </c>
      <c r="B6" s="23">
        <v>64.361054766734199</v>
      </c>
      <c r="C6" s="61"/>
      <c r="D6" s="20">
        <v>20</v>
      </c>
    </row>
    <row r="7" spans="1:4" x14ac:dyDescent="0.25">
      <c r="A7" s="24" t="s">
        <v>48</v>
      </c>
      <c r="B7" s="23">
        <v>63.265720081135903</v>
      </c>
      <c r="C7" s="61"/>
      <c r="D7" s="20">
        <v>6</v>
      </c>
    </row>
    <row r="8" spans="1:4" x14ac:dyDescent="0.25">
      <c r="A8" s="24" t="s">
        <v>48</v>
      </c>
      <c r="B8" s="23">
        <v>61.196754563894501</v>
      </c>
      <c r="C8" s="61"/>
      <c r="D8" s="20">
        <v>1</v>
      </c>
    </row>
    <row r="9" spans="1:4" x14ac:dyDescent="0.25">
      <c r="A9" s="24" t="s">
        <v>48</v>
      </c>
      <c r="B9" s="23">
        <v>60.060851926977598</v>
      </c>
      <c r="C9" s="61"/>
      <c r="D9" s="20">
        <v>4</v>
      </c>
    </row>
    <row r="10" spans="1:4" x14ac:dyDescent="0.25">
      <c r="A10" s="24" t="s">
        <v>48</v>
      </c>
      <c r="B10" s="23">
        <v>59.1683569979716</v>
      </c>
      <c r="C10" s="61"/>
      <c r="D10" s="20">
        <v>0</v>
      </c>
    </row>
    <row r="11" spans="1:4" x14ac:dyDescent="0.25">
      <c r="A11" s="24" t="s">
        <v>48</v>
      </c>
      <c r="B11" s="23">
        <v>58.1947261663286</v>
      </c>
      <c r="C11" s="61"/>
      <c r="D11" s="20">
        <v>1</v>
      </c>
    </row>
    <row r="12" spans="1:4" x14ac:dyDescent="0.25">
      <c r="A12" s="24" t="s">
        <v>48</v>
      </c>
      <c r="B12" s="23">
        <v>57.261663286004001</v>
      </c>
      <c r="C12" s="61"/>
      <c r="D12" s="20">
        <v>33</v>
      </c>
    </row>
    <row r="13" spans="1:4" x14ac:dyDescent="0.25">
      <c r="A13" s="24" t="s">
        <v>48</v>
      </c>
      <c r="B13" s="23">
        <v>55.375253549695699</v>
      </c>
      <c r="C13" s="61"/>
      <c r="D13" s="20">
        <v>2</v>
      </c>
    </row>
    <row r="14" spans="1:4" x14ac:dyDescent="0.25">
      <c r="A14" s="24" t="s">
        <v>48</v>
      </c>
      <c r="B14" s="23">
        <v>54.462474645030397</v>
      </c>
      <c r="C14" s="61"/>
      <c r="D14" s="20">
        <v>1</v>
      </c>
    </row>
    <row r="15" spans="1:4" x14ac:dyDescent="0.25">
      <c r="A15" s="24" t="s">
        <v>48</v>
      </c>
      <c r="B15" s="23">
        <v>53.488843813387398</v>
      </c>
      <c r="C15" s="61"/>
      <c r="D15" s="20">
        <v>4</v>
      </c>
    </row>
    <row r="16" spans="1:4" x14ac:dyDescent="0.25">
      <c r="A16" s="24" t="s">
        <v>48</v>
      </c>
      <c r="B16" s="23">
        <v>52.474645030425897</v>
      </c>
      <c r="C16" s="61"/>
      <c r="D16" s="20">
        <v>46</v>
      </c>
    </row>
    <row r="17" spans="1:4" x14ac:dyDescent="0.25">
      <c r="A17" s="24" t="s">
        <v>48</v>
      </c>
      <c r="B17" s="23">
        <v>50.365111561866101</v>
      </c>
      <c r="C17" s="61"/>
      <c r="D17" s="20">
        <v>52</v>
      </c>
    </row>
    <row r="18" spans="1:4" x14ac:dyDescent="0.25">
      <c r="A18" s="24" t="s">
        <v>48</v>
      </c>
      <c r="B18" s="23">
        <v>48.377281947261601</v>
      </c>
      <c r="C18" s="61"/>
      <c r="D18" s="20">
        <v>42</v>
      </c>
    </row>
    <row r="19" spans="1:4" x14ac:dyDescent="0.25">
      <c r="A19" s="24" t="s">
        <v>48</v>
      </c>
      <c r="B19" s="23">
        <v>46.186612576064903</v>
      </c>
      <c r="C19" s="61"/>
      <c r="D19" s="20">
        <v>50</v>
      </c>
    </row>
    <row r="20" spans="1:4" x14ac:dyDescent="0.25">
      <c r="A20" s="24" t="s">
        <v>50</v>
      </c>
      <c r="B20" s="23">
        <v>0.15604865483251701</v>
      </c>
      <c r="C20" s="61"/>
      <c r="D20" s="20">
        <v>20.5511247736349</v>
      </c>
    </row>
    <row r="21" spans="1:4" x14ac:dyDescent="0.25">
      <c r="A21" s="24" t="s">
        <v>50</v>
      </c>
      <c r="B21" s="23">
        <v>0.40059122080321602</v>
      </c>
      <c r="C21" s="61"/>
      <c r="D21" s="20">
        <v>39.593340064669803</v>
      </c>
    </row>
    <row r="22" spans="1:4" x14ac:dyDescent="0.25">
      <c r="A22" s="24" t="s">
        <v>50</v>
      </c>
      <c r="B22" s="23">
        <v>0.93323654847117099</v>
      </c>
      <c r="C22" s="61"/>
      <c r="D22" s="20">
        <v>35.072498129805702</v>
      </c>
    </row>
    <row r="23" spans="1:4" x14ac:dyDescent="0.25">
      <c r="A23" s="24" t="s">
        <v>50</v>
      </c>
      <c r="B23" s="23">
        <v>1.49158631595974</v>
      </c>
      <c r="C23" s="61"/>
      <c r="D23" s="20">
        <v>19.825121511525701</v>
      </c>
    </row>
    <row r="24" spans="1:4" x14ac:dyDescent="0.25">
      <c r="A24" s="24" t="s">
        <v>50</v>
      </c>
      <c r="B24" s="23">
        <v>1.95444843432187</v>
      </c>
      <c r="C24" s="61"/>
      <c r="D24" s="20">
        <v>27.238530497451201</v>
      </c>
    </row>
    <row r="25" spans="1:4" x14ac:dyDescent="0.25">
      <c r="A25" s="24" t="s">
        <v>50</v>
      </c>
      <c r="B25" s="23">
        <v>1.94154015238359</v>
      </c>
      <c r="C25" s="61"/>
      <c r="D25" s="20">
        <v>32.450710673801296</v>
      </c>
    </row>
    <row r="26" spans="1:4" x14ac:dyDescent="0.25">
      <c r="A26" s="24" t="s">
        <v>50</v>
      </c>
      <c r="B26" s="23">
        <v>1.42976391462453</v>
      </c>
      <c r="C26" s="61"/>
      <c r="D26" s="20">
        <v>53.213749913133</v>
      </c>
    </row>
    <row r="27" spans="1:4" x14ac:dyDescent="0.25">
      <c r="A27" s="24" t="s">
        <v>50</v>
      </c>
      <c r="B27" s="23">
        <v>2.5639968488468399</v>
      </c>
      <c r="C27" s="61"/>
      <c r="D27" s="20">
        <v>29.971507642247101</v>
      </c>
    </row>
    <row r="28" spans="1:4" x14ac:dyDescent="0.25">
      <c r="A28" s="24" t="s">
        <v>50</v>
      </c>
      <c r="B28" s="23">
        <v>2.97924828996215</v>
      </c>
      <c r="C28" s="61"/>
      <c r="D28" s="20">
        <v>29.0741414480004</v>
      </c>
    </row>
    <row r="29" spans="1:4" x14ac:dyDescent="0.25">
      <c r="A29" s="24" t="s">
        <v>50</v>
      </c>
      <c r="B29" s="23">
        <v>3.3789285028109801</v>
      </c>
      <c r="C29" s="61"/>
      <c r="D29" s="20">
        <v>26.212315075604899</v>
      </c>
    </row>
    <row r="30" spans="1:4" x14ac:dyDescent="0.25">
      <c r="A30" s="24" t="s">
        <v>50</v>
      </c>
      <c r="B30" s="23">
        <v>3.0414491099860999</v>
      </c>
      <c r="C30" s="61"/>
      <c r="D30" s="20">
        <v>36.705351412558699</v>
      </c>
    </row>
    <row r="31" spans="1:4" x14ac:dyDescent="0.25">
      <c r="A31" s="24" t="s">
        <v>50</v>
      </c>
      <c r="B31" s="23">
        <v>4.0798019608862202</v>
      </c>
      <c r="C31" s="61"/>
      <c r="D31" s="20">
        <v>35.0662845883733</v>
      </c>
    </row>
    <row r="32" spans="1:4" x14ac:dyDescent="0.25">
      <c r="A32" s="24" t="s">
        <v>50</v>
      </c>
      <c r="B32" s="23">
        <v>3.9805581558863001</v>
      </c>
      <c r="C32" s="61"/>
      <c r="D32" s="20">
        <v>47.604230113601503</v>
      </c>
    </row>
    <row r="33" spans="1:4" x14ac:dyDescent="0.25">
      <c r="A33" s="24" t="s">
        <v>50</v>
      </c>
      <c r="B33" s="23">
        <v>3.9553022122893799</v>
      </c>
      <c r="C33" s="61"/>
      <c r="D33" s="20">
        <v>59.539462119880397</v>
      </c>
    </row>
    <row r="34" spans="1:4" x14ac:dyDescent="0.25">
      <c r="A34" s="24" t="s">
        <v>50</v>
      </c>
      <c r="B34" s="23">
        <v>4.9939073423153202</v>
      </c>
      <c r="C34" s="61"/>
      <c r="D34" s="20">
        <v>58.580287539805497</v>
      </c>
    </row>
    <row r="35" spans="1:4" x14ac:dyDescent="0.25">
      <c r="A35" s="24" t="s">
        <v>50</v>
      </c>
      <c r="B35" s="23">
        <v>5.0290161873265902</v>
      </c>
      <c r="C35" s="61"/>
      <c r="D35" s="20">
        <v>33.198624845172397</v>
      </c>
    </row>
    <row r="36" spans="1:4" x14ac:dyDescent="0.25">
      <c r="A36" s="24" t="s">
        <v>50</v>
      </c>
      <c r="B36" s="23">
        <v>6.0302419602087998</v>
      </c>
      <c r="C36" s="61"/>
      <c r="D36" s="20">
        <v>51.502082762736698</v>
      </c>
    </row>
    <row r="37" spans="1:4" x14ac:dyDescent="0.25">
      <c r="A37" s="24" t="s">
        <v>50</v>
      </c>
      <c r="B37" s="23">
        <v>6.1294857652087202</v>
      </c>
      <c r="C37" s="61"/>
      <c r="D37" s="20">
        <v>38.964137237508503</v>
      </c>
    </row>
    <row r="38" spans="1:4" x14ac:dyDescent="0.25">
      <c r="A38" s="24" t="s">
        <v>50</v>
      </c>
      <c r="B38" s="23">
        <v>6.06720085214282</v>
      </c>
      <c r="C38" s="61"/>
      <c r="D38" s="20">
        <v>31.1062965249134</v>
      </c>
    </row>
    <row r="39" spans="1:4" x14ac:dyDescent="0.25">
      <c r="A39" s="24" t="s">
        <v>50</v>
      </c>
      <c r="B39" s="23">
        <v>6.6925447430461196</v>
      </c>
      <c r="C39" s="61"/>
      <c r="D39" s="20">
        <v>36.408082509289599</v>
      </c>
    </row>
    <row r="40" spans="1:4" x14ac:dyDescent="0.25">
      <c r="A40" s="24" t="s">
        <v>50</v>
      </c>
      <c r="B40" s="23">
        <v>6.9924765926433698</v>
      </c>
      <c r="C40" s="61"/>
      <c r="D40" s="20">
        <v>44.724417173901401</v>
      </c>
    </row>
    <row r="41" spans="1:4" x14ac:dyDescent="0.25">
      <c r="A41" s="24" t="s">
        <v>50</v>
      </c>
      <c r="B41" s="23">
        <v>7.0569479247997897</v>
      </c>
      <c r="C41" s="61"/>
      <c r="D41" s="20">
        <v>58.4746573354535</v>
      </c>
    </row>
    <row r="42" spans="1:4" x14ac:dyDescent="0.25">
      <c r="A42" s="24" t="s">
        <v>50</v>
      </c>
      <c r="B42" s="23">
        <v>7.94099004373422</v>
      </c>
      <c r="C42" s="61"/>
      <c r="D42" s="20">
        <v>40.968167863727203</v>
      </c>
    </row>
    <row r="43" spans="1:4" x14ac:dyDescent="0.25">
      <c r="A43" s="24" t="s">
        <v>50</v>
      </c>
      <c r="B43" s="23">
        <v>8.1185945483181694</v>
      </c>
      <c r="C43" s="61"/>
      <c r="D43" s="20">
        <v>39.6123077174637</v>
      </c>
    </row>
    <row r="44" spans="1:4" x14ac:dyDescent="0.25">
      <c r="A44" s="24" t="s">
        <v>50</v>
      </c>
      <c r="B44" s="23">
        <v>8.77715519078901</v>
      </c>
      <c r="C44" s="61"/>
      <c r="D44" s="20">
        <v>54.433239176378699</v>
      </c>
    </row>
    <row r="45" spans="1:4" x14ac:dyDescent="0.25">
      <c r="A45" s="24" t="s">
        <v>50</v>
      </c>
      <c r="B45" s="23">
        <v>9.0335969221946595</v>
      </c>
      <c r="C45" s="61"/>
      <c r="D45" s="20">
        <v>65.543705314621803</v>
      </c>
    </row>
    <row r="46" spans="1:4" x14ac:dyDescent="0.25">
      <c r="A46" s="24" t="s">
        <v>50</v>
      </c>
      <c r="B46" s="23">
        <v>10.0495670084309</v>
      </c>
      <c r="C46" s="61"/>
      <c r="D46" s="20">
        <v>43.583087721306299</v>
      </c>
    </row>
    <row r="47" spans="1:4" x14ac:dyDescent="0.25">
      <c r="A47" s="24" t="s">
        <v>50</v>
      </c>
      <c r="B47" s="23">
        <v>10.0771214951742</v>
      </c>
      <c r="C47" s="61"/>
      <c r="D47" s="20">
        <v>37.842429494700099</v>
      </c>
    </row>
    <row r="48" spans="1:4" x14ac:dyDescent="0.25">
      <c r="A48" s="24" t="s">
        <v>50</v>
      </c>
      <c r="B48" s="23">
        <v>11.0499238198797</v>
      </c>
      <c r="C48" s="61"/>
      <c r="D48" s="20">
        <v>59.544694575823598</v>
      </c>
    </row>
    <row r="49" spans="1:4" x14ac:dyDescent="0.25">
      <c r="A49" s="24" t="s">
        <v>50</v>
      </c>
      <c r="B49" s="23">
        <v>11.0369314448994</v>
      </c>
      <c r="C49" s="61"/>
      <c r="D49" s="20">
        <v>64.530244004136904</v>
      </c>
    </row>
    <row r="50" spans="1:4" x14ac:dyDescent="0.25">
      <c r="A50" s="24" t="s">
        <v>50</v>
      </c>
      <c r="B50" s="23">
        <v>12.0660620921998</v>
      </c>
      <c r="C50" s="61"/>
      <c r="D50" s="20">
        <v>38.037338478581603</v>
      </c>
    </row>
    <row r="51" spans="1:4" x14ac:dyDescent="0.25">
      <c r="A51" s="24" t="s">
        <v>50</v>
      </c>
      <c r="B51" s="23">
        <v>12.0548637021144</v>
      </c>
      <c r="C51" s="61"/>
      <c r="D51" s="20">
        <v>47.857677198346799</v>
      </c>
    </row>
    <row r="52" spans="1:4" x14ac:dyDescent="0.25">
      <c r="A52" s="24" t="s">
        <v>50</v>
      </c>
      <c r="B52" s="23">
        <v>13.059228948562501</v>
      </c>
      <c r="C52" s="61"/>
      <c r="D52" s="20">
        <v>74.622016375951901</v>
      </c>
    </row>
    <row r="53" spans="1:4" x14ac:dyDescent="0.25">
      <c r="A53" s="24" t="s">
        <v>50</v>
      </c>
      <c r="B53" s="23">
        <v>14.025878465699</v>
      </c>
      <c r="C53" s="61"/>
      <c r="D53" s="20">
        <v>39.742465059049003</v>
      </c>
    </row>
    <row r="54" spans="1:4" x14ac:dyDescent="0.25">
      <c r="A54" s="24" t="s">
        <v>50</v>
      </c>
      <c r="B54" s="23">
        <v>14.087434572401399</v>
      </c>
      <c r="C54" s="61"/>
      <c r="D54" s="20">
        <v>45.636172621991797</v>
      </c>
    </row>
    <row r="55" spans="1:4" x14ac:dyDescent="0.25">
      <c r="A55" s="24"/>
      <c r="B55" s="23"/>
      <c r="C55" s="61"/>
      <c r="D55" s="20"/>
    </row>
    <row r="56" spans="1:4" x14ac:dyDescent="0.25">
      <c r="A56" s="24"/>
      <c r="B56" s="23"/>
      <c r="C56" s="61"/>
      <c r="D56" s="20"/>
    </row>
    <row r="57" spans="1:4" x14ac:dyDescent="0.25">
      <c r="A57" s="24"/>
      <c r="B57" s="23"/>
      <c r="C57" s="61"/>
      <c r="D57" s="20"/>
    </row>
    <row r="58" spans="1:4" x14ac:dyDescent="0.25">
      <c r="A58" s="24"/>
      <c r="B58" s="23"/>
      <c r="C58" s="61"/>
      <c r="D58" s="20"/>
    </row>
    <row r="59" spans="1:4" x14ac:dyDescent="0.25">
      <c r="A59" s="24"/>
      <c r="B59" s="23"/>
      <c r="C59" s="61"/>
      <c r="D59" s="20"/>
    </row>
    <row r="60" spans="1:4" x14ac:dyDescent="0.25">
      <c r="A60" s="24"/>
      <c r="B60" s="23"/>
      <c r="C60" s="61"/>
      <c r="D60" s="20"/>
    </row>
    <row r="61" spans="1:4" x14ac:dyDescent="0.25">
      <c r="A61" s="24"/>
      <c r="B61" s="23"/>
      <c r="C61" s="61"/>
      <c r="D61" s="20"/>
    </row>
    <row r="62" spans="1:4" x14ac:dyDescent="0.25">
      <c r="A62" s="24"/>
      <c r="B62" s="23"/>
      <c r="C62" s="61"/>
      <c r="D62" s="20"/>
    </row>
    <row r="63" spans="1:4" x14ac:dyDescent="0.25">
      <c r="A63" s="24"/>
      <c r="B63" s="23"/>
      <c r="C63" s="61"/>
      <c r="D63" s="20"/>
    </row>
    <row r="64" spans="1:4" x14ac:dyDescent="0.25">
      <c r="A64" s="24"/>
      <c r="B64" s="23"/>
      <c r="C64" s="61"/>
      <c r="D64" s="20"/>
    </row>
    <row r="65" spans="1:4" x14ac:dyDescent="0.25">
      <c r="A65" s="24"/>
      <c r="B65" s="23"/>
      <c r="C65" s="61"/>
      <c r="D65" s="20"/>
    </row>
    <row r="66" spans="1:4" x14ac:dyDescent="0.25">
      <c r="A66" s="24"/>
      <c r="B66" s="23"/>
      <c r="C66" s="61"/>
      <c r="D66" s="20"/>
    </row>
    <row r="67" spans="1:4" x14ac:dyDescent="0.25">
      <c r="A67" s="24"/>
      <c r="B67" s="23"/>
      <c r="C67" s="61"/>
      <c r="D67" s="20"/>
    </row>
    <row r="68" spans="1:4" x14ac:dyDescent="0.25">
      <c r="A68" s="24"/>
      <c r="B68" s="23"/>
      <c r="C68" s="61"/>
      <c r="D68" s="20"/>
    </row>
    <row r="69" spans="1:4" x14ac:dyDescent="0.25">
      <c r="A69" s="24"/>
      <c r="B69" s="23"/>
      <c r="C69" s="61"/>
      <c r="D69" s="20"/>
    </row>
    <row r="70" spans="1:4" x14ac:dyDescent="0.25">
      <c r="A70" s="24"/>
      <c r="B70" s="23"/>
      <c r="C70" s="61"/>
      <c r="D70" s="20"/>
    </row>
    <row r="71" spans="1:4" x14ac:dyDescent="0.25">
      <c r="A71" s="24"/>
      <c r="B71" s="23"/>
      <c r="C71" s="61"/>
      <c r="D71" s="20"/>
    </row>
    <row r="72" spans="1:4" x14ac:dyDescent="0.25">
      <c r="A72" s="24"/>
      <c r="B72" s="23"/>
      <c r="C72" s="61"/>
      <c r="D72" s="20"/>
    </row>
    <row r="73" spans="1:4" x14ac:dyDescent="0.25">
      <c r="A73" s="24"/>
      <c r="B73" s="23"/>
      <c r="C73" s="61"/>
      <c r="D73" s="20"/>
    </row>
    <row r="74" spans="1:4" x14ac:dyDescent="0.25">
      <c r="A74" s="24"/>
      <c r="B74" s="23"/>
      <c r="C74" s="61"/>
      <c r="D74" s="20"/>
    </row>
    <row r="75" spans="1:4" x14ac:dyDescent="0.25">
      <c r="A75" s="24"/>
      <c r="B75" s="23"/>
      <c r="C75" s="61"/>
      <c r="D75" s="20"/>
    </row>
    <row r="76" spans="1:4" x14ac:dyDescent="0.25">
      <c r="A76" s="24"/>
      <c r="B76" s="23"/>
      <c r="C76" s="61"/>
      <c r="D76" s="20"/>
    </row>
    <row r="77" spans="1:4" x14ac:dyDescent="0.25">
      <c r="A77" s="24"/>
      <c r="B77" s="23"/>
      <c r="C77" s="61"/>
      <c r="D77" s="20"/>
    </row>
    <row r="78" spans="1:4" x14ac:dyDescent="0.25">
      <c r="A78" s="24"/>
      <c r="B78" s="23"/>
      <c r="C78" s="61"/>
      <c r="D78" s="20"/>
    </row>
    <row r="79" spans="1:4" x14ac:dyDescent="0.25">
      <c r="A79" s="24"/>
      <c r="B79" s="23"/>
      <c r="C79" s="61"/>
      <c r="D79" s="20"/>
    </row>
    <row r="80" spans="1:4" x14ac:dyDescent="0.25">
      <c r="A80" s="24"/>
      <c r="B80" s="23"/>
      <c r="C80" s="61"/>
      <c r="D80" s="20"/>
    </row>
    <row r="81" spans="1:4" x14ac:dyDescent="0.25">
      <c r="A81" s="24"/>
      <c r="B81" s="23"/>
      <c r="C81" s="61"/>
      <c r="D81" s="20"/>
    </row>
    <row r="82" spans="1:4" x14ac:dyDescent="0.25">
      <c r="A82" s="24"/>
      <c r="B82" s="23"/>
      <c r="C82" s="61"/>
      <c r="D82" s="20"/>
    </row>
    <row r="83" spans="1:4" x14ac:dyDescent="0.25">
      <c r="A83" s="24"/>
      <c r="B83" s="23"/>
      <c r="C83" s="61"/>
      <c r="D83" s="20"/>
    </row>
    <row r="84" spans="1:4" x14ac:dyDescent="0.25">
      <c r="A84" s="24"/>
      <c r="B84" s="23"/>
      <c r="C84" s="61"/>
      <c r="D84" s="20"/>
    </row>
    <row r="85" spans="1:4" x14ac:dyDescent="0.25">
      <c r="A85" s="24"/>
      <c r="B85" s="23"/>
      <c r="C85" s="61"/>
      <c r="D85" s="20"/>
    </row>
    <row r="86" spans="1:4" x14ac:dyDescent="0.25">
      <c r="A86" s="24"/>
      <c r="B86" s="23"/>
      <c r="C86" s="61"/>
      <c r="D86" s="20"/>
    </row>
    <row r="87" spans="1:4" x14ac:dyDescent="0.25">
      <c r="A87" s="24"/>
      <c r="B87" s="23"/>
      <c r="C87" s="61"/>
      <c r="D87" s="20"/>
    </row>
    <row r="88" spans="1:4" x14ac:dyDescent="0.25">
      <c r="A88" s="24"/>
      <c r="B88" s="23"/>
      <c r="C88" s="61"/>
      <c r="D88" s="20"/>
    </row>
    <row r="89" spans="1:4" x14ac:dyDescent="0.25">
      <c r="A89" s="24"/>
      <c r="B89" s="23"/>
      <c r="C89" s="61"/>
      <c r="D89" s="20"/>
    </row>
    <row r="90" spans="1:4" x14ac:dyDescent="0.25">
      <c r="A90" s="24"/>
      <c r="B90" s="23"/>
      <c r="C90" s="61"/>
      <c r="D90" s="20"/>
    </row>
    <row r="91" spans="1:4" x14ac:dyDescent="0.25">
      <c r="A91" s="24"/>
      <c r="B91" s="23"/>
      <c r="C91" s="61"/>
      <c r="D91" s="20"/>
    </row>
    <row r="92" spans="1:4" x14ac:dyDescent="0.25">
      <c r="A92" s="24"/>
      <c r="B92" s="23"/>
      <c r="C92" s="61"/>
      <c r="D92" s="20"/>
    </row>
    <row r="93" spans="1:4" x14ac:dyDescent="0.25">
      <c r="A93" s="24"/>
      <c r="B93" s="23"/>
      <c r="C93" s="61"/>
      <c r="D93" s="20"/>
    </row>
    <row r="94" spans="1:4" x14ac:dyDescent="0.25">
      <c r="A94" s="24"/>
      <c r="B94" s="23"/>
      <c r="C94" s="61"/>
      <c r="D94" s="20"/>
    </row>
    <row r="95" spans="1:4" x14ac:dyDescent="0.25">
      <c r="A95" s="24"/>
      <c r="B95" s="23"/>
      <c r="C95" s="61"/>
      <c r="D95" s="20"/>
    </row>
    <row r="96" spans="1:4" x14ac:dyDescent="0.25">
      <c r="A96" s="24"/>
      <c r="B96" s="23"/>
      <c r="C96" s="61"/>
      <c r="D96" s="20"/>
    </row>
    <row r="97" spans="1:4" x14ac:dyDescent="0.25">
      <c r="A97" s="24"/>
      <c r="B97" s="23"/>
      <c r="C97" s="61"/>
      <c r="D97" s="20"/>
    </row>
    <row r="98" spans="1:4" x14ac:dyDescent="0.25">
      <c r="A98" s="24"/>
      <c r="B98" s="23"/>
      <c r="C98" s="61"/>
      <c r="D98" s="20"/>
    </row>
    <row r="99" spans="1:4" x14ac:dyDescent="0.25">
      <c r="A99" s="24"/>
      <c r="B99" s="23"/>
      <c r="C99" s="61"/>
      <c r="D99" s="20"/>
    </row>
    <row r="100" spans="1:4" x14ac:dyDescent="0.25">
      <c r="A100" s="24"/>
      <c r="B100" s="23"/>
      <c r="C100" s="61"/>
      <c r="D100" s="20"/>
    </row>
    <row r="101" spans="1:4" x14ac:dyDescent="0.25">
      <c r="A101" s="24"/>
      <c r="B101" s="23"/>
      <c r="C101" s="61"/>
      <c r="D101" s="20"/>
    </row>
    <row r="102" spans="1:4" x14ac:dyDescent="0.25">
      <c r="A102" s="24"/>
      <c r="B102" s="23"/>
      <c r="C102" s="61"/>
      <c r="D102" s="20"/>
    </row>
    <row r="103" spans="1:4" x14ac:dyDescent="0.25">
      <c r="A103" s="24"/>
      <c r="B103" s="23"/>
      <c r="C103" s="61"/>
      <c r="D103" s="20"/>
    </row>
    <row r="104" spans="1:4" x14ac:dyDescent="0.25">
      <c r="A104" s="24"/>
      <c r="B104" s="23"/>
      <c r="C104" s="61"/>
      <c r="D104" s="20"/>
    </row>
    <row r="105" spans="1:4" x14ac:dyDescent="0.25">
      <c r="A105" s="24"/>
      <c r="B105" s="23"/>
      <c r="C105" s="61"/>
      <c r="D105" s="20"/>
    </row>
    <row r="106" spans="1:4" x14ac:dyDescent="0.25">
      <c r="A106" s="24"/>
      <c r="B106" s="23"/>
      <c r="C106" s="61"/>
      <c r="D106" s="20"/>
    </row>
    <row r="107" spans="1:4" x14ac:dyDescent="0.25">
      <c r="A107" s="24"/>
      <c r="B107" s="23"/>
      <c r="C107" s="61"/>
      <c r="D107" s="20"/>
    </row>
    <row r="108" spans="1:4" x14ac:dyDescent="0.25">
      <c r="A108" s="24"/>
      <c r="B108" s="23"/>
      <c r="C108" s="61"/>
      <c r="D108" s="20"/>
    </row>
    <row r="109" spans="1:4" x14ac:dyDescent="0.25">
      <c r="A109" s="24"/>
      <c r="B109" s="23"/>
      <c r="C109" s="61"/>
      <c r="D109" s="20"/>
    </row>
    <row r="110" spans="1:4" x14ac:dyDescent="0.25">
      <c r="A110" s="24"/>
      <c r="B110" s="23"/>
      <c r="C110" s="61"/>
      <c r="D110" s="20"/>
    </row>
    <row r="111" spans="1:4" x14ac:dyDescent="0.25">
      <c r="A111" s="24"/>
      <c r="B111" s="23"/>
      <c r="C111" s="61"/>
      <c r="D111" s="20"/>
    </row>
    <row r="112" spans="1:4" x14ac:dyDescent="0.25">
      <c r="A112" s="24"/>
      <c r="B112" s="23"/>
      <c r="C112" s="61"/>
      <c r="D112" s="20"/>
    </row>
    <row r="113" spans="1:4" x14ac:dyDescent="0.25">
      <c r="A113" s="24"/>
      <c r="B113" s="23"/>
      <c r="C113" s="61"/>
      <c r="D113" s="20"/>
    </row>
    <row r="114" spans="1:4" x14ac:dyDescent="0.25">
      <c r="A114" s="24"/>
      <c r="B114" s="23"/>
      <c r="C114" s="61"/>
      <c r="D114" s="20"/>
    </row>
    <row r="115" spans="1:4" x14ac:dyDescent="0.25">
      <c r="A115" s="24"/>
      <c r="B115" s="23"/>
      <c r="C115" s="61"/>
      <c r="D115" s="20"/>
    </row>
    <row r="116" spans="1:4" x14ac:dyDescent="0.25">
      <c r="A116" s="24"/>
      <c r="B116" s="23"/>
      <c r="C116" s="61"/>
      <c r="D116" s="20"/>
    </row>
    <row r="117" spans="1:4" x14ac:dyDescent="0.25">
      <c r="A117" s="24"/>
      <c r="B117" s="23"/>
      <c r="C117" s="61"/>
      <c r="D117" s="20"/>
    </row>
    <row r="118" spans="1:4" x14ac:dyDescent="0.25">
      <c r="A118" s="24"/>
      <c r="B118" s="23"/>
      <c r="C118" s="61"/>
      <c r="D118" s="20"/>
    </row>
    <row r="119" spans="1:4" x14ac:dyDescent="0.25">
      <c r="A119" s="24"/>
      <c r="B119" s="23"/>
      <c r="C119" s="61"/>
      <c r="D119" s="20"/>
    </row>
    <row r="120" spans="1:4" x14ac:dyDescent="0.25">
      <c r="A120" s="24"/>
      <c r="B120" s="23"/>
      <c r="C120" s="61"/>
      <c r="D120" s="20"/>
    </row>
    <row r="121" spans="1:4" x14ac:dyDescent="0.25">
      <c r="A121" s="24"/>
      <c r="B121" s="23"/>
      <c r="C121" s="61"/>
      <c r="D121" s="20"/>
    </row>
    <row r="122" spans="1:4" x14ac:dyDescent="0.25">
      <c r="A122" s="24"/>
      <c r="B122" s="23"/>
      <c r="C122" s="61"/>
      <c r="D122" s="20"/>
    </row>
    <row r="123" spans="1:4" x14ac:dyDescent="0.25">
      <c r="A123" s="24"/>
      <c r="B123" s="23"/>
      <c r="C123" s="61"/>
      <c r="D123" s="20"/>
    </row>
    <row r="124" spans="1:4" x14ac:dyDescent="0.25">
      <c r="A124" s="24"/>
      <c r="B124" s="23"/>
      <c r="C124" s="61"/>
      <c r="D124" s="20"/>
    </row>
    <row r="125" spans="1:4" x14ac:dyDescent="0.25">
      <c r="A125" s="24"/>
      <c r="B125" s="23"/>
      <c r="C125" s="61"/>
      <c r="D125" s="20"/>
    </row>
    <row r="126" spans="1:4" x14ac:dyDescent="0.25">
      <c r="A126" s="24"/>
      <c r="B126" s="23"/>
      <c r="C126" s="61"/>
      <c r="D126" s="20"/>
    </row>
    <row r="127" spans="1:4" x14ac:dyDescent="0.25">
      <c r="A127" s="24"/>
      <c r="B127" s="23"/>
      <c r="C127" s="61"/>
      <c r="D127" s="20"/>
    </row>
    <row r="128" spans="1:4" x14ac:dyDescent="0.25">
      <c r="A128" s="24"/>
      <c r="B128" s="23"/>
      <c r="C128" s="61"/>
      <c r="D128" s="20"/>
    </row>
    <row r="129" spans="1:4" x14ac:dyDescent="0.25">
      <c r="A129" s="24"/>
      <c r="B129" s="23"/>
      <c r="C129" s="61"/>
      <c r="D129" s="20"/>
    </row>
    <row r="130" spans="1:4" x14ac:dyDescent="0.25">
      <c r="A130" s="24"/>
      <c r="B130" s="23"/>
      <c r="C130" s="61"/>
      <c r="D130" s="20"/>
    </row>
    <row r="131" spans="1:4" x14ac:dyDescent="0.25">
      <c r="A131" s="24"/>
      <c r="B131" s="23"/>
      <c r="C131" s="61"/>
      <c r="D131" s="20"/>
    </row>
    <row r="132" spans="1:4" x14ac:dyDescent="0.25">
      <c r="A132" s="24"/>
      <c r="B132" s="23"/>
      <c r="C132" s="61"/>
      <c r="D132" s="20"/>
    </row>
    <row r="133" spans="1:4" x14ac:dyDescent="0.25">
      <c r="A133" s="24"/>
      <c r="B133" s="23"/>
      <c r="C133" s="61"/>
      <c r="D133" s="20"/>
    </row>
    <row r="134" spans="1:4" x14ac:dyDescent="0.25">
      <c r="A134" s="24"/>
      <c r="B134" s="23"/>
      <c r="C134" s="61"/>
      <c r="D134" s="20"/>
    </row>
    <row r="135" spans="1:4" x14ac:dyDescent="0.25">
      <c r="A135" s="24"/>
      <c r="B135" s="23"/>
      <c r="C135" s="61"/>
      <c r="D135" s="20"/>
    </row>
    <row r="136" spans="1:4" x14ac:dyDescent="0.25">
      <c r="A136" s="24"/>
      <c r="B136" s="23"/>
      <c r="C136" s="61"/>
      <c r="D136" s="20"/>
    </row>
    <row r="137" spans="1:4" x14ac:dyDescent="0.25">
      <c r="A137" s="24"/>
      <c r="B137" s="23"/>
      <c r="C137" s="61"/>
      <c r="D137" s="20"/>
    </row>
    <row r="138" spans="1:4" x14ac:dyDescent="0.25">
      <c r="A138" s="24"/>
      <c r="B138" s="23"/>
      <c r="C138" s="61"/>
      <c r="D138" s="20"/>
    </row>
    <row r="139" spans="1:4" x14ac:dyDescent="0.25">
      <c r="A139" s="24"/>
      <c r="B139" s="23"/>
      <c r="C139" s="61"/>
      <c r="D139" s="20"/>
    </row>
    <row r="140" spans="1:4" x14ac:dyDescent="0.25">
      <c r="A140" s="24"/>
      <c r="B140" s="23"/>
      <c r="C140" s="61"/>
      <c r="D140" s="20"/>
    </row>
    <row r="141" spans="1:4" x14ac:dyDescent="0.25">
      <c r="A141" s="24"/>
      <c r="B141" s="23"/>
      <c r="C141" s="61"/>
      <c r="D141" s="20"/>
    </row>
    <row r="142" spans="1:4" x14ac:dyDescent="0.25">
      <c r="A142" s="24"/>
      <c r="B142" s="23"/>
      <c r="C142" s="61"/>
      <c r="D142" s="20"/>
    </row>
    <row r="143" spans="1:4" x14ac:dyDescent="0.25">
      <c r="A143" s="24"/>
      <c r="B143" s="23"/>
      <c r="C143" s="61"/>
      <c r="D143" s="20"/>
    </row>
    <row r="144" spans="1:4" x14ac:dyDescent="0.25">
      <c r="A144" s="24"/>
      <c r="B144" s="23"/>
      <c r="C144" s="61"/>
      <c r="D144" s="20"/>
    </row>
    <row r="145" spans="1:4" x14ac:dyDescent="0.25">
      <c r="A145" s="24"/>
      <c r="B145" s="23"/>
      <c r="C145" s="61"/>
      <c r="D145" s="20"/>
    </row>
    <row r="146" spans="1:4" x14ac:dyDescent="0.25">
      <c r="A146" s="24"/>
      <c r="B146" s="23"/>
      <c r="C146" s="61"/>
      <c r="D146" s="20"/>
    </row>
    <row r="147" spans="1:4" x14ac:dyDescent="0.25">
      <c r="A147" s="24"/>
      <c r="B147" s="23"/>
      <c r="C147" s="61"/>
      <c r="D147" s="20"/>
    </row>
    <row r="148" spans="1:4" x14ac:dyDescent="0.25">
      <c r="A148" s="24"/>
      <c r="B148" s="23"/>
      <c r="C148" s="61"/>
      <c r="D148" s="20"/>
    </row>
    <row r="149" spans="1:4" x14ac:dyDescent="0.25">
      <c r="A149" s="24"/>
      <c r="B149" s="23"/>
      <c r="C149" s="61"/>
      <c r="D149" s="20"/>
    </row>
    <row r="150" spans="1:4" x14ac:dyDescent="0.25">
      <c r="A150" s="24"/>
      <c r="B150" s="23"/>
      <c r="C150" s="61"/>
      <c r="D150" s="20"/>
    </row>
    <row r="151" spans="1:4" x14ac:dyDescent="0.25">
      <c r="A151" s="24"/>
      <c r="B151" s="23"/>
      <c r="C151" s="61"/>
      <c r="D151" s="20"/>
    </row>
    <row r="152" spans="1:4" x14ac:dyDescent="0.25">
      <c r="A152" s="24"/>
      <c r="B152" s="23"/>
      <c r="C152" s="61"/>
      <c r="D152" s="20"/>
    </row>
    <row r="153" spans="1:4" x14ac:dyDescent="0.25">
      <c r="A153" s="24"/>
      <c r="B153" s="23"/>
      <c r="C153" s="61"/>
      <c r="D153" s="20"/>
    </row>
    <row r="154" spans="1:4" x14ac:dyDescent="0.25">
      <c r="A154" s="24"/>
      <c r="B154" s="23"/>
      <c r="C154" s="61"/>
      <c r="D154" s="20"/>
    </row>
    <row r="155" spans="1:4" x14ac:dyDescent="0.25">
      <c r="A155" s="24"/>
      <c r="B155" s="23"/>
      <c r="C155" s="61"/>
      <c r="D155" s="20"/>
    </row>
    <row r="156" spans="1:4" x14ac:dyDescent="0.25">
      <c r="A156" s="24"/>
      <c r="B156" s="23"/>
      <c r="C156" s="61"/>
      <c r="D156" s="20"/>
    </row>
    <row r="157" spans="1:4" x14ac:dyDescent="0.25">
      <c r="A157" s="24"/>
      <c r="B157" s="23"/>
      <c r="C157" s="61"/>
      <c r="D157" s="20"/>
    </row>
    <row r="158" spans="1:4" x14ac:dyDescent="0.25">
      <c r="A158" s="24"/>
      <c r="B158" s="23"/>
      <c r="C158" s="61"/>
      <c r="D158" s="20"/>
    </row>
    <row r="159" spans="1:4" x14ac:dyDescent="0.25">
      <c r="A159" s="24"/>
      <c r="B159" s="23"/>
      <c r="C159" s="61"/>
      <c r="D159" s="20"/>
    </row>
    <row r="160" spans="1:4" x14ac:dyDescent="0.25">
      <c r="A160" s="24"/>
      <c r="B160" s="23"/>
      <c r="C160" s="61"/>
      <c r="D160" s="20"/>
    </row>
    <row r="161" spans="1:4" x14ac:dyDescent="0.25">
      <c r="A161" s="24"/>
      <c r="B161" s="23"/>
      <c r="C161" s="61"/>
      <c r="D161" s="20"/>
    </row>
    <row r="162" spans="1:4" x14ac:dyDescent="0.25">
      <c r="A162" s="24"/>
      <c r="B162" s="23"/>
      <c r="C162" s="61"/>
      <c r="D162" s="20"/>
    </row>
    <row r="163" spans="1:4" x14ac:dyDescent="0.25">
      <c r="A163" s="24"/>
      <c r="B163" s="23"/>
      <c r="C163" s="61"/>
      <c r="D163" s="20"/>
    </row>
    <row r="164" spans="1:4" x14ac:dyDescent="0.25">
      <c r="A164" s="24"/>
      <c r="B164" s="23"/>
      <c r="C164" s="61"/>
      <c r="D164" s="20"/>
    </row>
    <row r="165" spans="1:4" x14ac:dyDescent="0.25">
      <c r="A165" s="24"/>
      <c r="B165" s="23"/>
      <c r="C165" s="61"/>
      <c r="D165" s="20"/>
    </row>
    <row r="166" spans="1:4" x14ac:dyDescent="0.25">
      <c r="A166" s="24"/>
      <c r="B166" s="23"/>
      <c r="C166" s="61"/>
      <c r="D166" s="20"/>
    </row>
    <row r="167" spans="1:4" x14ac:dyDescent="0.25">
      <c r="A167" s="24"/>
      <c r="B167" s="23"/>
      <c r="C167" s="61"/>
      <c r="D167" s="20"/>
    </row>
    <row r="168" spans="1:4" x14ac:dyDescent="0.25">
      <c r="A168" s="24"/>
      <c r="B168" s="23"/>
      <c r="C168" s="61"/>
      <c r="D168" s="20"/>
    </row>
    <row r="169" spans="1:4" x14ac:dyDescent="0.25">
      <c r="A169" s="24"/>
      <c r="B169" s="23"/>
      <c r="C169" s="61"/>
      <c r="D169" s="20"/>
    </row>
    <row r="170" spans="1:4" x14ac:dyDescent="0.25">
      <c r="A170" s="24"/>
      <c r="B170" s="23"/>
      <c r="C170" s="61"/>
      <c r="D170" s="20"/>
    </row>
    <row r="171" spans="1:4" x14ac:dyDescent="0.25">
      <c r="A171" s="24"/>
      <c r="B171" s="23"/>
      <c r="C171" s="61"/>
      <c r="D171" s="20"/>
    </row>
    <row r="172" spans="1:4" x14ac:dyDescent="0.25">
      <c r="A172" s="24"/>
      <c r="B172" s="23"/>
      <c r="C172" s="61"/>
      <c r="D172" s="20"/>
    </row>
    <row r="173" spans="1:4" x14ac:dyDescent="0.25">
      <c r="A173" s="24"/>
      <c r="B173" s="23"/>
      <c r="C173" s="61"/>
      <c r="D173" s="20"/>
    </row>
    <row r="174" spans="1:4" x14ac:dyDescent="0.25">
      <c r="A174" s="24"/>
      <c r="B174" s="23"/>
      <c r="C174" s="61"/>
      <c r="D174" s="20"/>
    </row>
    <row r="175" spans="1:4" x14ac:dyDescent="0.25">
      <c r="A175" s="24"/>
      <c r="B175" s="23"/>
      <c r="C175" s="61"/>
      <c r="D175" s="20"/>
    </row>
    <row r="176" spans="1:4" x14ac:dyDescent="0.25">
      <c r="A176" s="24"/>
      <c r="B176" s="23"/>
      <c r="C176" s="61"/>
      <c r="D176" s="20"/>
    </row>
    <row r="177" spans="1:4" x14ac:dyDescent="0.25">
      <c r="A177" s="24"/>
      <c r="B177" s="23"/>
      <c r="C177" s="61"/>
      <c r="D177" s="20"/>
    </row>
    <row r="178" spans="1:4" x14ac:dyDescent="0.25">
      <c r="A178" s="24"/>
      <c r="B178" s="23"/>
      <c r="C178" s="61"/>
      <c r="D178" s="20"/>
    </row>
    <row r="179" spans="1:4" x14ac:dyDescent="0.25">
      <c r="A179" s="24"/>
      <c r="B179" s="23"/>
      <c r="C179" s="61"/>
      <c r="D179" s="20"/>
    </row>
    <row r="180" spans="1:4" x14ac:dyDescent="0.25">
      <c r="A180" s="24"/>
      <c r="B180" s="23"/>
      <c r="C180" s="61"/>
      <c r="D180" s="20"/>
    </row>
    <row r="181" spans="1:4" x14ac:dyDescent="0.25">
      <c r="A181" s="24"/>
      <c r="B181" s="23"/>
      <c r="C181" s="61"/>
      <c r="D181" s="20"/>
    </row>
    <row r="182" spans="1:4" x14ac:dyDescent="0.25">
      <c r="A182" s="24"/>
      <c r="B182" s="23"/>
      <c r="C182" s="61"/>
      <c r="D182" s="20"/>
    </row>
    <row r="183" spans="1:4" x14ac:dyDescent="0.25">
      <c r="A183" s="24"/>
      <c r="B183" s="23"/>
      <c r="C183" s="61"/>
      <c r="D183" s="20"/>
    </row>
    <row r="184" spans="1:4" x14ac:dyDescent="0.25">
      <c r="A184" s="24"/>
      <c r="B184" s="23"/>
      <c r="C184" s="61"/>
      <c r="D184" s="20"/>
    </row>
    <row r="185" spans="1:4" x14ac:dyDescent="0.25">
      <c r="A185" s="24"/>
      <c r="B185" s="23"/>
      <c r="C185" s="61"/>
      <c r="D185" s="20"/>
    </row>
    <row r="186" spans="1:4" x14ac:dyDescent="0.25">
      <c r="A186" s="24"/>
      <c r="B186" s="23"/>
      <c r="C186" s="61"/>
      <c r="D186" s="20"/>
    </row>
    <row r="187" spans="1:4" x14ac:dyDescent="0.25">
      <c r="A187" s="24"/>
      <c r="B187" s="23"/>
      <c r="C187" s="61"/>
      <c r="D187" s="20"/>
    </row>
    <row r="188" spans="1:4" x14ac:dyDescent="0.25">
      <c r="A188" s="24"/>
      <c r="B188" s="23"/>
      <c r="C188" s="61"/>
      <c r="D188" s="20"/>
    </row>
    <row r="189" spans="1:4" x14ac:dyDescent="0.25">
      <c r="A189" s="24"/>
      <c r="B189" s="23"/>
      <c r="C189" s="61"/>
      <c r="D189" s="20"/>
    </row>
    <row r="190" spans="1:4" x14ac:dyDescent="0.25">
      <c r="A190" s="24"/>
      <c r="B190" s="23"/>
      <c r="C190" s="61"/>
      <c r="D190" s="20"/>
    </row>
    <row r="191" spans="1:4" x14ac:dyDescent="0.25">
      <c r="A191" s="24"/>
      <c r="B191" s="23"/>
      <c r="C191" s="61"/>
      <c r="D191" s="20"/>
    </row>
    <row r="192" spans="1:4" x14ac:dyDescent="0.25">
      <c r="A192" s="24"/>
      <c r="B192" s="23"/>
      <c r="C192" s="61"/>
      <c r="D192" s="20"/>
    </row>
    <row r="193" spans="1:4" x14ac:dyDescent="0.25">
      <c r="A193" s="24"/>
      <c r="B193" s="23"/>
      <c r="C193" s="61"/>
      <c r="D193" s="20"/>
    </row>
    <row r="194" spans="1:4" x14ac:dyDescent="0.25">
      <c r="A194" s="24"/>
      <c r="B194" s="23"/>
      <c r="C194" s="61"/>
      <c r="D194" s="20"/>
    </row>
    <row r="195" spans="1:4" x14ac:dyDescent="0.25">
      <c r="A195" s="24"/>
      <c r="B195" s="23"/>
      <c r="C195" s="61"/>
      <c r="D195" s="20"/>
    </row>
    <row r="196" spans="1:4" x14ac:dyDescent="0.25">
      <c r="A196" s="24"/>
      <c r="B196" s="23"/>
      <c r="C196" s="61"/>
      <c r="D196" s="20"/>
    </row>
    <row r="197" spans="1:4" x14ac:dyDescent="0.25">
      <c r="A197" s="24"/>
      <c r="B197" s="23"/>
      <c r="C197" s="61"/>
      <c r="D197" s="20"/>
    </row>
    <row r="198" spans="1:4" x14ac:dyDescent="0.25">
      <c r="A198" s="24"/>
      <c r="B198" s="23"/>
      <c r="C198" s="61"/>
      <c r="D198" s="20"/>
    </row>
    <row r="199" spans="1:4" x14ac:dyDescent="0.25">
      <c r="A199" s="24"/>
      <c r="B199" s="23"/>
      <c r="C199" s="61"/>
      <c r="D199" s="20"/>
    </row>
    <row r="200" spans="1:4" x14ac:dyDescent="0.25">
      <c r="A200" s="24"/>
      <c r="B200" s="23"/>
      <c r="C200" s="61"/>
      <c r="D200" s="20"/>
    </row>
    <row r="201" spans="1:4" x14ac:dyDescent="0.25">
      <c r="A201" s="24"/>
      <c r="B201" s="23"/>
      <c r="C201" s="61"/>
      <c r="D201" s="20"/>
    </row>
    <row r="202" spans="1:4" x14ac:dyDescent="0.25">
      <c r="A202" s="24"/>
      <c r="B202" s="23"/>
      <c r="C202" s="61"/>
      <c r="D202" s="20"/>
    </row>
    <row r="203" spans="1:4" x14ac:dyDescent="0.25">
      <c r="A203" s="24"/>
      <c r="B203" s="23"/>
      <c r="C203" s="61"/>
      <c r="D203" s="20"/>
    </row>
    <row r="204" spans="1:4" x14ac:dyDescent="0.25">
      <c r="A204" s="24"/>
      <c r="B204" s="23"/>
      <c r="C204" s="61"/>
      <c r="D204" s="20"/>
    </row>
    <row r="205" spans="1:4" x14ac:dyDescent="0.25">
      <c r="A205" s="24"/>
      <c r="B205" s="23"/>
      <c r="C205" s="61"/>
      <c r="D205" s="20"/>
    </row>
    <row r="206" spans="1:4" x14ac:dyDescent="0.25">
      <c r="A206" s="24"/>
      <c r="B206" s="23"/>
      <c r="C206" s="61"/>
      <c r="D206" s="20"/>
    </row>
    <row r="207" spans="1:4" x14ac:dyDescent="0.25">
      <c r="A207" s="24"/>
      <c r="B207" s="23"/>
      <c r="C207" s="61"/>
      <c r="D207" s="20"/>
    </row>
    <row r="208" spans="1:4" x14ac:dyDescent="0.25">
      <c r="A208" s="24"/>
      <c r="B208" s="23"/>
      <c r="C208" s="61"/>
      <c r="D208" s="20"/>
    </row>
    <row r="209" spans="1:4" x14ac:dyDescent="0.25">
      <c r="A209" s="24"/>
      <c r="B209" s="23"/>
      <c r="C209" s="61"/>
      <c r="D209" s="20"/>
    </row>
    <row r="210" spans="1:4" x14ac:dyDescent="0.25">
      <c r="A210" s="24"/>
      <c r="B210" s="23"/>
      <c r="C210" s="61"/>
      <c r="D210" s="20"/>
    </row>
    <row r="211" spans="1:4" x14ac:dyDescent="0.25">
      <c r="A211" s="24"/>
      <c r="B211" s="23"/>
      <c r="C211" s="61"/>
      <c r="D211" s="20"/>
    </row>
    <row r="212" spans="1:4" x14ac:dyDescent="0.25">
      <c r="A212" s="24"/>
      <c r="B212" s="23"/>
      <c r="C212" s="61"/>
      <c r="D212" s="20"/>
    </row>
    <row r="213" spans="1:4" x14ac:dyDescent="0.25">
      <c r="A213" s="24"/>
      <c r="B213" s="23"/>
      <c r="C213" s="61"/>
      <c r="D213" s="20"/>
    </row>
    <row r="214" spans="1:4" x14ac:dyDescent="0.25">
      <c r="A214" s="24"/>
      <c r="B214" s="23"/>
      <c r="C214" s="61"/>
      <c r="D214" s="20"/>
    </row>
    <row r="215" spans="1:4" x14ac:dyDescent="0.25">
      <c r="A215" s="24"/>
      <c r="B215" s="23"/>
      <c r="C215" s="61"/>
      <c r="D215" s="20"/>
    </row>
    <row r="216" spans="1:4" x14ac:dyDescent="0.25">
      <c r="A216" s="24"/>
      <c r="B216" s="23"/>
      <c r="C216" s="61"/>
      <c r="D216" s="20"/>
    </row>
    <row r="217" spans="1:4" x14ac:dyDescent="0.25">
      <c r="A217" s="24"/>
      <c r="B217" s="23"/>
      <c r="C217" s="61"/>
      <c r="D217" s="20"/>
    </row>
    <row r="218" spans="1:4" x14ac:dyDescent="0.25">
      <c r="A218" s="24"/>
      <c r="B218" s="23"/>
      <c r="C218" s="61"/>
      <c r="D218" s="20"/>
    </row>
    <row r="219" spans="1:4" x14ac:dyDescent="0.25">
      <c r="A219" s="24"/>
      <c r="B219" s="23"/>
      <c r="C219" s="61"/>
      <c r="D219" s="20"/>
    </row>
    <row r="220" spans="1:4" x14ac:dyDescent="0.25">
      <c r="A220" s="24"/>
      <c r="B220" s="23"/>
      <c r="C220" s="61"/>
      <c r="D220" s="20"/>
    </row>
    <row r="221" spans="1:4" x14ac:dyDescent="0.25">
      <c r="A221" s="24"/>
      <c r="B221" s="23"/>
      <c r="C221" s="61"/>
      <c r="D221" s="20"/>
    </row>
    <row r="222" spans="1:4" x14ac:dyDescent="0.25">
      <c r="A222" s="24"/>
      <c r="B222" s="23"/>
      <c r="C222" s="61"/>
      <c r="D222" s="20"/>
    </row>
    <row r="223" spans="1:4" x14ac:dyDescent="0.25">
      <c r="A223" s="24"/>
      <c r="B223" s="23"/>
      <c r="C223" s="61"/>
      <c r="D223" s="20"/>
    </row>
    <row r="224" spans="1:4" x14ac:dyDescent="0.25">
      <c r="A224" s="24"/>
      <c r="B224" s="23"/>
      <c r="C224" s="61"/>
      <c r="D224" s="20"/>
    </row>
    <row r="225" spans="1:4" x14ac:dyDescent="0.25">
      <c r="A225" s="24"/>
      <c r="B225" s="23"/>
      <c r="C225" s="61"/>
      <c r="D225" s="20"/>
    </row>
    <row r="226" spans="1:4" x14ac:dyDescent="0.25">
      <c r="A226" s="24"/>
      <c r="B226" s="23"/>
      <c r="C226" s="61"/>
      <c r="D226" s="20"/>
    </row>
    <row r="227" spans="1:4" x14ac:dyDescent="0.25">
      <c r="A227" s="24"/>
      <c r="B227" s="23"/>
      <c r="C227" s="61"/>
      <c r="D227" s="20"/>
    </row>
    <row r="228" spans="1:4" x14ac:dyDescent="0.25">
      <c r="A228" s="24"/>
      <c r="B228" s="23"/>
      <c r="C228" s="61"/>
      <c r="D228" s="20"/>
    </row>
    <row r="229" spans="1:4" x14ac:dyDescent="0.25">
      <c r="A229" s="24"/>
      <c r="B229" s="23"/>
      <c r="C229" s="61"/>
      <c r="D229" s="20"/>
    </row>
    <row r="230" spans="1:4" x14ac:dyDescent="0.25">
      <c r="A230" s="24"/>
      <c r="B230" s="23"/>
      <c r="C230" s="61"/>
      <c r="D230" s="20"/>
    </row>
    <row r="231" spans="1:4" x14ac:dyDescent="0.25">
      <c r="A231" s="24"/>
      <c r="B231" s="23"/>
      <c r="C231" s="61"/>
      <c r="D231" s="20"/>
    </row>
    <row r="232" spans="1:4" x14ac:dyDescent="0.25">
      <c r="A232" s="24"/>
      <c r="B232" s="23"/>
      <c r="C232" s="61"/>
      <c r="D232" s="20"/>
    </row>
    <row r="233" spans="1:4" x14ac:dyDescent="0.25">
      <c r="A233" s="24"/>
      <c r="B233" s="23"/>
      <c r="C233" s="61"/>
      <c r="D233" s="20"/>
    </row>
    <row r="234" spans="1:4" x14ac:dyDescent="0.25">
      <c r="A234" s="24"/>
      <c r="B234" s="23"/>
      <c r="C234" s="61"/>
      <c r="D234" s="20"/>
    </row>
    <row r="235" spans="1:4" x14ac:dyDescent="0.25">
      <c r="A235" s="24"/>
      <c r="B235" s="23"/>
      <c r="C235" s="61"/>
      <c r="D235" s="20"/>
    </row>
    <row r="236" spans="1:4" x14ac:dyDescent="0.25">
      <c r="A236" s="24"/>
      <c r="B236" s="23"/>
      <c r="C236" s="61"/>
      <c r="D236" s="20"/>
    </row>
    <row r="237" spans="1:4" x14ac:dyDescent="0.25">
      <c r="A237" s="24"/>
      <c r="B237" s="23"/>
      <c r="C237" s="61"/>
      <c r="D237" s="20"/>
    </row>
    <row r="238" spans="1:4" x14ac:dyDescent="0.25">
      <c r="A238" s="24"/>
      <c r="B238" s="23"/>
      <c r="C238" s="61"/>
      <c r="D238" s="20"/>
    </row>
    <row r="239" spans="1:4" x14ac:dyDescent="0.25">
      <c r="A239" s="24"/>
      <c r="B239" s="23"/>
      <c r="C239" s="61"/>
      <c r="D239" s="20"/>
    </row>
    <row r="240" spans="1:4" x14ac:dyDescent="0.25">
      <c r="A240" s="24"/>
      <c r="B240" s="23"/>
      <c r="C240" s="61"/>
      <c r="D240" s="20"/>
    </row>
    <row r="241" spans="1:4" x14ac:dyDescent="0.25">
      <c r="A241" s="24"/>
      <c r="B241" s="23"/>
      <c r="C241" s="61"/>
      <c r="D241" s="20"/>
    </row>
    <row r="242" spans="1:4" x14ac:dyDescent="0.25">
      <c r="A242" s="24"/>
      <c r="B242" s="23"/>
      <c r="C242" s="61"/>
      <c r="D242" s="20"/>
    </row>
    <row r="243" spans="1:4" x14ac:dyDescent="0.25">
      <c r="A243" s="24"/>
      <c r="B243" s="23"/>
      <c r="C243" s="61"/>
      <c r="D243" s="20"/>
    </row>
    <row r="244" spans="1:4" x14ac:dyDescent="0.25">
      <c r="A244" s="24"/>
      <c r="B244" s="23"/>
      <c r="C244" s="61"/>
      <c r="D244" s="20"/>
    </row>
    <row r="245" spans="1:4" x14ac:dyDescent="0.25">
      <c r="A245" s="24"/>
      <c r="B245" s="23"/>
      <c r="C245" s="61"/>
      <c r="D245" s="20"/>
    </row>
    <row r="246" spans="1:4" x14ac:dyDescent="0.25">
      <c r="A246" s="24"/>
      <c r="B246" s="23"/>
      <c r="C246" s="61"/>
      <c r="D246" s="20"/>
    </row>
    <row r="247" spans="1:4" x14ac:dyDescent="0.25">
      <c r="A247" s="24"/>
      <c r="B247" s="23"/>
      <c r="C247" s="61"/>
      <c r="D247" s="20"/>
    </row>
    <row r="248" spans="1:4" x14ac:dyDescent="0.25">
      <c r="A248" s="24"/>
      <c r="B248" s="23"/>
      <c r="C248" s="61"/>
      <c r="D248" s="20"/>
    </row>
    <row r="249" spans="1:4" x14ac:dyDescent="0.25">
      <c r="A249" s="24"/>
      <c r="B249" s="23"/>
      <c r="C249" s="61"/>
      <c r="D249" s="20"/>
    </row>
    <row r="250" spans="1:4" x14ac:dyDescent="0.25">
      <c r="A250" s="24"/>
      <c r="B250" s="23"/>
      <c r="C250" s="61"/>
      <c r="D250" s="20"/>
    </row>
    <row r="251" spans="1:4" x14ac:dyDescent="0.25">
      <c r="A251" s="24"/>
      <c r="B251" s="23"/>
      <c r="C251" s="61"/>
      <c r="D251" s="20"/>
    </row>
    <row r="252" spans="1:4" x14ac:dyDescent="0.25">
      <c r="A252" s="24"/>
      <c r="B252" s="23"/>
      <c r="C252" s="61"/>
      <c r="D252" s="20"/>
    </row>
    <row r="253" spans="1:4" x14ac:dyDescent="0.25">
      <c r="A253" s="24"/>
      <c r="B253" s="23"/>
      <c r="C253" s="61"/>
      <c r="D253" s="20"/>
    </row>
    <row r="254" spans="1:4" x14ac:dyDescent="0.25">
      <c r="A254" s="24"/>
      <c r="B254" s="23"/>
      <c r="C254" s="61"/>
      <c r="D254" s="20"/>
    </row>
    <row r="255" spans="1:4" x14ac:dyDescent="0.25">
      <c r="A255" s="24"/>
      <c r="B255" s="23"/>
      <c r="C255" s="61"/>
      <c r="D255" s="20"/>
    </row>
    <row r="256" spans="1:4" x14ac:dyDescent="0.25">
      <c r="A256" s="24"/>
      <c r="B256" s="23"/>
      <c r="C256" s="61"/>
      <c r="D256" s="20"/>
    </row>
    <row r="257" spans="1:4" x14ac:dyDescent="0.25">
      <c r="A257" s="24"/>
      <c r="B257" s="23"/>
      <c r="C257" s="61"/>
      <c r="D257" s="20"/>
    </row>
    <row r="258" spans="1:4" x14ac:dyDescent="0.25">
      <c r="A258" s="24"/>
      <c r="B258" s="23"/>
      <c r="C258" s="61"/>
      <c r="D258" s="20"/>
    </row>
    <row r="259" spans="1:4" x14ac:dyDescent="0.25">
      <c r="A259" s="24"/>
      <c r="B259" s="23"/>
      <c r="C259" s="61"/>
      <c r="D259" s="20"/>
    </row>
    <row r="260" spans="1:4" x14ac:dyDescent="0.25">
      <c r="A260" s="24"/>
      <c r="B260" s="23"/>
      <c r="C260" s="61"/>
      <c r="D260" s="20"/>
    </row>
    <row r="261" spans="1:4" x14ac:dyDescent="0.25">
      <c r="A261" s="24"/>
      <c r="B261" s="23"/>
      <c r="C261" s="61"/>
      <c r="D261" s="20"/>
    </row>
    <row r="262" spans="1:4" x14ac:dyDescent="0.25">
      <c r="A262" s="24"/>
      <c r="B262" s="23"/>
      <c r="C262" s="61"/>
      <c r="D262" s="20"/>
    </row>
    <row r="263" spans="1:4" x14ac:dyDescent="0.25">
      <c r="A263" s="24"/>
      <c r="B263" s="23"/>
      <c r="C263" s="61"/>
      <c r="D263" s="20"/>
    </row>
    <row r="264" spans="1:4" x14ac:dyDescent="0.25">
      <c r="A264" s="24"/>
      <c r="B264" s="23"/>
      <c r="C264" s="61"/>
      <c r="D264" s="20"/>
    </row>
    <row r="265" spans="1:4" x14ac:dyDescent="0.25">
      <c r="A265" s="24"/>
      <c r="B265" s="23"/>
      <c r="C265" s="61"/>
      <c r="D265" s="20"/>
    </row>
    <row r="266" spans="1:4" x14ac:dyDescent="0.25">
      <c r="A266" s="24"/>
      <c r="B266" s="23"/>
      <c r="C266" s="61"/>
      <c r="D266" s="20"/>
    </row>
    <row r="267" spans="1:4" x14ac:dyDescent="0.25">
      <c r="A267" s="24"/>
      <c r="B267" s="23"/>
      <c r="C267" s="61"/>
      <c r="D267" s="20"/>
    </row>
    <row r="268" spans="1:4" x14ac:dyDescent="0.25">
      <c r="A268" s="24"/>
      <c r="B268" s="23"/>
      <c r="C268" s="61"/>
      <c r="D268" s="20"/>
    </row>
    <row r="269" spans="1:4" x14ac:dyDescent="0.25">
      <c r="A269" s="24"/>
      <c r="B269" s="23"/>
      <c r="C269" s="61"/>
      <c r="D269" s="20"/>
    </row>
    <row r="270" spans="1:4" x14ac:dyDescent="0.25">
      <c r="A270" s="24"/>
      <c r="B270" s="23"/>
      <c r="C270" s="61"/>
      <c r="D270" s="20"/>
    </row>
    <row r="271" spans="1:4" x14ac:dyDescent="0.25">
      <c r="A271" s="24"/>
      <c r="B271" s="23"/>
      <c r="C271" s="61"/>
      <c r="D271" s="20"/>
    </row>
    <row r="272" spans="1:4" x14ac:dyDescent="0.25">
      <c r="A272" s="24"/>
      <c r="B272" s="23"/>
      <c r="C272" s="61"/>
      <c r="D272" s="20"/>
    </row>
    <row r="273" spans="1:4" x14ac:dyDescent="0.25">
      <c r="A273" s="24"/>
      <c r="B273" s="23"/>
      <c r="C273" s="61"/>
      <c r="D273" s="20"/>
    </row>
    <row r="274" spans="1:4" x14ac:dyDescent="0.25">
      <c r="A274" s="24"/>
      <c r="B274" s="23"/>
      <c r="C274" s="61"/>
      <c r="D274" s="20"/>
    </row>
    <row r="275" spans="1:4" x14ac:dyDescent="0.25">
      <c r="A275" s="24"/>
      <c r="B275" s="23"/>
      <c r="C275" s="61"/>
      <c r="D275" s="20"/>
    </row>
    <row r="276" spans="1:4" x14ac:dyDescent="0.25">
      <c r="A276" s="24"/>
      <c r="B276" s="23"/>
      <c r="C276" s="61"/>
      <c r="D276" s="20"/>
    </row>
    <row r="277" spans="1:4" x14ac:dyDescent="0.25">
      <c r="A277" s="24"/>
      <c r="B277" s="23"/>
      <c r="C277" s="61"/>
      <c r="D277" s="20"/>
    </row>
    <row r="278" spans="1:4" x14ac:dyDescent="0.25">
      <c r="A278" s="24"/>
      <c r="B278" s="23"/>
      <c r="C278" s="61"/>
      <c r="D278" s="20"/>
    </row>
    <row r="279" spans="1:4" x14ac:dyDescent="0.25">
      <c r="A279" s="24"/>
      <c r="B279" s="23"/>
      <c r="C279" s="61"/>
      <c r="D279" s="20"/>
    </row>
    <row r="280" spans="1:4" x14ac:dyDescent="0.25">
      <c r="A280" s="24"/>
      <c r="B280" s="23"/>
      <c r="C280" s="61"/>
      <c r="D280" s="20"/>
    </row>
    <row r="281" spans="1:4" x14ac:dyDescent="0.25">
      <c r="A281" s="24"/>
      <c r="B281" s="23"/>
      <c r="C281" s="61"/>
      <c r="D281" s="20"/>
    </row>
    <row r="282" spans="1:4" x14ac:dyDescent="0.25">
      <c r="A282" s="24"/>
      <c r="B282" s="23"/>
      <c r="C282" s="61"/>
      <c r="D282" s="20"/>
    </row>
    <row r="283" spans="1:4" x14ac:dyDescent="0.25">
      <c r="A283" s="24"/>
      <c r="B283" s="23"/>
      <c r="C283" s="61"/>
      <c r="D283" s="20"/>
    </row>
    <row r="284" spans="1:4" x14ac:dyDescent="0.25">
      <c r="A284" s="24"/>
      <c r="B284" s="23"/>
      <c r="C284" s="61"/>
      <c r="D284" s="20"/>
    </row>
    <row r="285" spans="1:4" x14ac:dyDescent="0.25">
      <c r="A285" s="24"/>
      <c r="B285" s="23"/>
      <c r="C285" s="61"/>
      <c r="D285" s="20"/>
    </row>
    <row r="286" spans="1:4" x14ac:dyDescent="0.25">
      <c r="A286" s="24"/>
      <c r="B286" s="23"/>
      <c r="C286" s="61"/>
      <c r="D286" s="20"/>
    </row>
    <row r="287" spans="1:4" x14ac:dyDescent="0.25">
      <c r="A287" s="24"/>
      <c r="B287" s="23"/>
      <c r="C287" s="61"/>
      <c r="D287" s="20"/>
    </row>
    <row r="288" spans="1:4" x14ac:dyDescent="0.25">
      <c r="A288" s="24"/>
      <c r="B288" s="23"/>
      <c r="C288" s="61"/>
      <c r="D288" s="20"/>
    </row>
    <row r="289" spans="1:4" x14ac:dyDescent="0.25">
      <c r="A289" s="24"/>
      <c r="B289" s="23"/>
      <c r="C289" s="61"/>
      <c r="D289" s="20"/>
    </row>
    <row r="290" spans="1:4" x14ac:dyDescent="0.25">
      <c r="A290" s="24"/>
      <c r="B290" s="23"/>
      <c r="C290" s="61"/>
      <c r="D290" s="20"/>
    </row>
    <row r="291" spans="1:4" x14ac:dyDescent="0.25">
      <c r="A291" s="24"/>
      <c r="B291" s="23"/>
      <c r="C291" s="61"/>
      <c r="D291" s="20"/>
    </row>
    <row r="292" spans="1:4" x14ac:dyDescent="0.25">
      <c r="A292" s="24"/>
      <c r="B292" s="23"/>
      <c r="C292" s="61"/>
      <c r="D292" s="20"/>
    </row>
    <row r="293" spans="1:4" x14ac:dyDescent="0.25">
      <c r="A293" s="24"/>
      <c r="B293" s="23"/>
      <c r="C293" s="61"/>
      <c r="D293" s="20"/>
    </row>
    <row r="294" spans="1:4" x14ac:dyDescent="0.25">
      <c r="A294" s="24"/>
      <c r="B294" s="23"/>
      <c r="C294" s="61"/>
      <c r="D294" s="20"/>
    </row>
    <row r="295" spans="1:4" x14ac:dyDescent="0.25">
      <c r="A295" s="24"/>
      <c r="B295" s="23"/>
      <c r="C295" s="61"/>
      <c r="D295" s="20"/>
    </row>
    <row r="296" spans="1:4" x14ac:dyDescent="0.25">
      <c r="A296" s="24"/>
      <c r="B296" s="23"/>
      <c r="C296" s="61"/>
      <c r="D296" s="20"/>
    </row>
    <row r="297" spans="1:4" x14ac:dyDescent="0.25">
      <c r="A297" s="24"/>
      <c r="B297" s="23"/>
      <c r="C297" s="61"/>
      <c r="D297" s="20"/>
    </row>
    <row r="298" spans="1:4" x14ac:dyDescent="0.25">
      <c r="A298" s="24"/>
      <c r="B298" s="23"/>
      <c r="C298" s="61"/>
      <c r="D298" s="20"/>
    </row>
    <row r="299" spans="1:4" x14ac:dyDescent="0.25">
      <c r="A299" s="24"/>
      <c r="B299" s="23"/>
      <c r="C299" s="61"/>
      <c r="D299" s="20"/>
    </row>
    <row r="300" spans="1:4" x14ac:dyDescent="0.25">
      <c r="A300" s="24"/>
      <c r="B300" s="23"/>
      <c r="C300" s="61"/>
      <c r="D300" s="20"/>
    </row>
    <row r="301" spans="1:4" x14ac:dyDescent="0.25">
      <c r="A301" s="24"/>
      <c r="B301" s="23"/>
      <c r="C301" s="61"/>
      <c r="D301" s="20"/>
    </row>
    <row r="302" spans="1:4" x14ac:dyDescent="0.25">
      <c r="A302" s="24"/>
      <c r="B302" s="23"/>
      <c r="C302" s="61"/>
      <c r="D302" s="20"/>
    </row>
    <row r="303" spans="1:4" x14ac:dyDescent="0.25">
      <c r="A303" s="24"/>
      <c r="B303" s="23"/>
      <c r="C303" s="61"/>
      <c r="D303" s="20"/>
    </row>
    <row r="304" spans="1:4" x14ac:dyDescent="0.25">
      <c r="A304" s="24"/>
      <c r="B304" s="23"/>
      <c r="C304" s="61"/>
      <c r="D304" s="20"/>
    </row>
    <row r="305" spans="1:4" x14ac:dyDescent="0.25">
      <c r="A305" s="24"/>
      <c r="B305" s="23"/>
      <c r="C305" s="61"/>
      <c r="D305" s="20"/>
    </row>
    <row r="306" spans="1:4" x14ac:dyDescent="0.25">
      <c r="A306" s="24"/>
      <c r="B306" s="23"/>
      <c r="C306" s="61"/>
      <c r="D306" s="20"/>
    </row>
    <row r="307" spans="1:4" x14ac:dyDescent="0.25">
      <c r="A307" s="24"/>
      <c r="B307" s="23"/>
      <c r="C307" s="61"/>
      <c r="D307" s="20"/>
    </row>
    <row r="308" spans="1:4" x14ac:dyDescent="0.25">
      <c r="A308" s="24"/>
      <c r="B308" s="23"/>
      <c r="C308" s="61"/>
      <c r="D308" s="20"/>
    </row>
    <row r="309" spans="1:4" x14ac:dyDescent="0.25">
      <c r="A309" s="24"/>
      <c r="B309" s="23"/>
      <c r="C309" s="61"/>
      <c r="D309" s="20"/>
    </row>
    <row r="310" spans="1:4" x14ac:dyDescent="0.25">
      <c r="A310" s="24"/>
      <c r="B310" s="23"/>
      <c r="C310" s="61"/>
      <c r="D310" s="20"/>
    </row>
    <row r="311" spans="1:4" x14ac:dyDescent="0.25">
      <c r="A311" s="24"/>
      <c r="B311" s="23"/>
      <c r="C311" s="61"/>
      <c r="D311" s="20"/>
    </row>
    <row r="312" spans="1:4" x14ac:dyDescent="0.25">
      <c r="A312" s="24"/>
      <c r="B312" s="23"/>
      <c r="C312" s="61"/>
      <c r="D312" s="20"/>
    </row>
    <row r="313" spans="1:4" x14ac:dyDescent="0.25">
      <c r="A313" s="24"/>
      <c r="B313" s="23"/>
      <c r="C313" s="61"/>
      <c r="D313" s="20"/>
    </row>
    <row r="314" spans="1:4" x14ac:dyDescent="0.25">
      <c r="A314" s="24"/>
      <c r="B314" s="23"/>
      <c r="C314" s="61"/>
      <c r="D314" s="20"/>
    </row>
    <row r="315" spans="1:4" x14ac:dyDescent="0.25">
      <c r="A315" s="24"/>
      <c r="B315" s="23"/>
      <c r="C315" s="61"/>
      <c r="D315" s="20"/>
    </row>
    <row r="316" spans="1:4" x14ac:dyDescent="0.25">
      <c r="A316" s="24"/>
      <c r="B316" s="23"/>
      <c r="C316" s="61"/>
      <c r="D316" s="20"/>
    </row>
    <row r="317" spans="1:4" x14ac:dyDescent="0.25">
      <c r="A317" s="24"/>
      <c r="B317" s="23"/>
      <c r="C317" s="61"/>
      <c r="D317" s="20"/>
    </row>
    <row r="318" spans="1:4" x14ac:dyDescent="0.25">
      <c r="A318" s="24"/>
      <c r="B318" s="23"/>
      <c r="C318" s="61"/>
      <c r="D318" s="20"/>
    </row>
    <row r="319" spans="1:4" x14ac:dyDescent="0.25">
      <c r="A319" s="24"/>
      <c r="B319" s="23"/>
      <c r="C319" s="61"/>
      <c r="D319" s="20"/>
    </row>
    <row r="320" spans="1:4" x14ac:dyDescent="0.25">
      <c r="A320" s="24"/>
      <c r="B320" s="23"/>
      <c r="C320" s="61"/>
      <c r="D320" s="20"/>
    </row>
    <row r="321" spans="1:4" x14ac:dyDescent="0.25">
      <c r="A321" s="24"/>
      <c r="B321" s="23"/>
      <c r="C321" s="61"/>
      <c r="D321" s="20"/>
    </row>
    <row r="322" spans="1:4" x14ac:dyDescent="0.25">
      <c r="A322" s="24"/>
      <c r="B322" s="23"/>
      <c r="C322" s="61"/>
      <c r="D322" s="20"/>
    </row>
    <row r="323" spans="1:4" x14ac:dyDescent="0.25">
      <c r="A323" s="24"/>
      <c r="B323" s="23"/>
      <c r="C323" s="61"/>
      <c r="D323" s="20"/>
    </row>
    <row r="324" spans="1:4" x14ac:dyDescent="0.25">
      <c r="A324" s="24"/>
      <c r="B324" s="23"/>
      <c r="C324" s="61"/>
      <c r="D324" s="20"/>
    </row>
    <row r="325" spans="1:4" x14ac:dyDescent="0.25">
      <c r="A325" s="24"/>
      <c r="B325" s="23"/>
      <c r="C325" s="61"/>
      <c r="D325" s="20"/>
    </row>
    <row r="326" spans="1:4" x14ac:dyDescent="0.25">
      <c r="A326" s="24"/>
      <c r="B326" s="23"/>
      <c r="C326" s="61"/>
      <c r="D326" s="20"/>
    </row>
    <row r="327" spans="1:4" x14ac:dyDescent="0.25">
      <c r="A327" s="24"/>
      <c r="B327" s="23"/>
      <c r="C327" s="61"/>
      <c r="D327" s="20"/>
    </row>
    <row r="328" spans="1:4" x14ac:dyDescent="0.25">
      <c r="A328" s="24"/>
      <c r="B328" s="23"/>
      <c r="C328" s="61"/>
      <c r="D328" s="20"/>
    </row>
    <row r="329" spans="1:4" x14ac:dyDescent="0.25">
      <c r="A329" s="24"/>
      <c r="B329" s="23"/>
      <c r="C329" s="61"/>
      <c r="D329" s="20"/>
    </row>
    <row r="330" spans="1:4" x14ac:dyDescent="0.25">
      <c r="A330" s="24"/>
      <c r="B330" s="23"/>
      <c r="C330" s="61"/>
      <c r="D330" s="20"/>
    </row>
    <row r="331" spans="1:4" x14ac:dyDescent="0.25">
      <c r="A331" s="24"/>
      <c r="B331" s="23"/>
      <c r="C331" s="61"/>
      <c r="D331" s="20"/>
    </row>
    <row r="332" spans="1:4" x14ac:dyDescent="0.25">
      <c r="A332" s="24"/>
      <c r="B332" s="23"/>
      <c r="C332" s="61"/>
      <c r="D332" s="20"/>
    </row>
    <row r="333" spans="1:4" x14ac:dyDescent="0.25">
      <c r="A333" s="24"/>
      <c r="B333" s="23"/>
      <c r="C333" s="61"/>
      <c r="D333" s="20"/>
    </row>
    <row r="334" spans="1:4" x14ac:dyDescent="0.25">
      <c r="A334" s="24"/>
      <c r="B334" s="23"/>
      <c r="C334" s="61"/>
      <c r="D334" s="20"/>
    </row>
    <row r="335" spans="1:4" x14ac:dyDescent="0.25">
      <c r="A335" s="24"/>
      <c r="B335" s="23"/>
      <c r="C335" s="61"/>
      <c r="D335" s="20"/>
    </row>
    <row r="336" spans="1:4" x14ac:dyDescent="0.25">
      <c r="A336" s="24"/>
      <c r="B336" s="23"/>
      <c r="C336" s="61"/>
      <c r="D336" s="20"/>
    </row>
    <row r="337" spans="1:4" x14ac:dyDescent="0.25">
      <c r="A337" s="24"/>
      <c r="B337" s="23"/>
      <c r="C337" s="61"/>
      <c r="D337" s="20"/>
    </row>
    <row r="338" spans="1:4" x14ac:dyDescent="0.25">
      <c r="A338" s="24"/>
      <c r="B338" s="23"/>
      <c r="C338" s="61"/>
      <c r="D338" s="20"/>
    </row>
    <row r="339" spans="1:4" x14ac:dyDescent="0.25">
      <c r="A339" s="24"/>
      <c r="B339" s="23"/>
      <c r="C339" s="61"/>
      <c r="D339" s="20"/>
    </row>
    <row r="340" spans="1:4" x14ac:dyDescent="0.25">
      <c r="A340" s="24"/>
      <c r="B340" s="23"/>
      <c r="C340" s="61"/>
      <c r="D340" s="20"/>
    </row>
    <row r="341" spans="1:4" x14ac:dyDescent="0.25">
      <c r="A341" s="24"/>
      <c r="B341" s="23"/>
      <c r="C341" s="61"/>
      <c r="D341" s="20"/>
    </row>
    <row r="342" spans="1:4" x14ac:dyDescent="0.25">
      <c r="A342" s="24"/>
      <c r="B342" s="23"/>
      <c r="C342" s="61"/>
      <c r="D342" s="20"/>
    </row>
    <row r="343" spans="1:4" x14ac:dyDescent="0.25">
      <c r="A343" s="24"/>
      <c r="B343" s="23"/>
      <c r="C343" s="61"/>
      <c r="D343" s="20"/>
    </row>
    <row r="344" spans="1:4" x14ac:dyDescent="0.25">
      <c r="A344" s="24"/>
      <c r="B344" s="23"/>
      <c r="C344" s="61"/>
      <c r="D344" s="20"/>
    </row>
    <row r="345" spans="1:4" x14ac:dyDescent="0.25">
      <c r="A345" s="24"/>
      <c r="B345" s="23"/>
      <c r="C345" s="61"/>
      <c r="D345" s="20"/>
    </row>
    <row r="346" spans="1:4" x14ac:dyDescent="0.25">
      <c r="A346" s="24"/>
      <c r="B346" s="23"/>
      <c r="C346" s="61"/>
      <c r="D346" s="20"/>
    </row>
    <row r="347" spans="1:4" x14ac:dyDescent="0.25">
      <c r="A347" s="24"/>
      <c r="B347" s="23"/>
      <c r="C347" s="61"/>
      <c r="D347" s="20"/>
    </row>
    <row r="348" spans="1:4" x14ac:dyDescent="0.25">
      <c r="A348" s="24"/>
      <c r="B348" s="23"/>
      <c r="C348" s="61"/>
      <c r="D348" s="20"/>
    </row>
    <row r="349" spans="1:4" x14ac:dyDescent="0.25">
      <c r="A349" s="24"/>
      <c r="B349" s="23"/>
      <c r="C349" s="61"/>
      <c r="D349" s="20"/>
    </row>
    <row r="350" spans="1:4" x14ac:dyDescent="0.25">
      <c r="A350" s="24"/>
      <c r="B350" s="23"/>
      <c r="C350" s="61"/>
      <c r="D350" s="20"/>
    </row>
    <row r="351" spans="1:4" x14ac:dyDescent="0.25">
      <c r="A351" s="24"/>
      <c r="B351" s="23"/>
      <c r="C351" s="61"/>
      <c r="D351" s="20"/>
    </row>
    <row r="352" spans="1:4" x14ac:dyDescent="0.25">
      <c r="A352" s="24"/>
      <c r="B352" s="23"/>
      <c r="C352" s="61"/>
      <c r="D352" s="20"/>
    </row>
    <row r="353" spans="1:4" x14ac:dyDescent="0.25">
      <c r="A353" s="24"/>
      <c r="B353" s="23"/>
      <c r="C353" s="61"/>
      <c r="D353" s="20"/>
    </row>
    <row r="354" spans="1:4" x14ac:dyDescent="0.25">
      <c r="A354" s="24"/>
      <c r="B354" s="23"/>
      <c r="C354" s="61"/>
      <c r="D354" s="20"/>
    </row>
    <row r="355" spans="1:4" x14ac:dyDescent="0.25">
      <c r="A355" s="24"/>
      <c r="B355" s="23"/>
      <c r="C355" s="61"/>
      <c r="D355" s="20"/>
    </row>
    <row r="356" spans="1:4" x14ac:dyDescent="0.25">
      <c r="A356" s="24"/>
      <c r="B356" s="23"/>
      <c r="C356" s="61"/>
      <c r="D356" s="20"/>
    </row>
    <row r="357" spans="1:4" x14ac:dyDescent="0.25">
      <c r="A357" s="24"/>
      <c r="B357" s="23"/>
      <c r="C357" s="61"/>
      <c r="D357" s="20"/>
    </row>
    <row r="358" spans="1:4" x14ac:dyDescent="0.25">
      <c r="A358" s="24"/>
      <c r="B358" s="23"/>
      <c r="C358" s="61"/>
      <c r="D358" s="20"/>
    </row>
    <row r="359" spans="1:4" x14ac:dyDescent="0.25">
      <c r="A359" s="24"/>
      <c r="B359" s="23"/>
      <c r="C359" s="61"/>
      <c r="D359" s="20"/>
    </row>
    <row r="360" spans="1:4" x14ac:dyDescent="0.25">
      <c r="A360" s="24"/>
      <c r="B360" s="23"/>
      <c r="C360" s="61"/>
      <c r="D360" s="20"/>
    </row>
    <row r="361" spans="1:4" x14ac:dyDescent="0.25">
      <c r="A361" s="24"/>
      <c r="B361" s="23"/>
      <c r="C361" s="61"/>
      <c r="D361" s="20"/>
    </row>
    <row r="362" spans="1:4" x14ac:dyDescent="0.25">
      <c r="A362" s="24"/>
      <c r="B362" s="23"/>
      <c r="C362" s="61"/>
      <c r="D362" s="20"/>
    </row>
    <row r="363" spans="1:4" x14ac:dyDescent="0.25">
      <c r="A363" s="24"/>
      <c r="B363" s="23"/>
      <c r="C363" s="61"/>
      <c r="D363" s="20"/>
    </row>
    <row r="364" spans="1:4" x14ac:dyDescent="0.25">
      <c r="A364" s="24"/>
      <c r="B364" s="23"/>
      <c r="C364" s="61"/>
      <c r="D364" s="20"/>
    </row>
    <row r="365" spans="1:4" x14ac:dyDescent="0.25">
      <c r="A365" s="24"/>
      <c r="B365" s="23"/>
      <c r="C365" s="61"/>
      <c r="D365" s="20"/>
    </row>
    <row r="366" spans="1:4" x14ac:dyDescent="0.25">
      <c r="A366" s="24"/>
      <c r="B366" s="23"/>
      <c r="C366" s="61"/>
      <c r="D366" s="20"/>
    </row>
    <row r="367" spans="1:4" x14ac:dyDescent="0.25">
      <c r="A367" s="24"/>
      <c r="B367" s="23"/>
      <c r="C367" s="61"/>
      <c r="D367" s="20"/>
    </row>
    <row r="368" spans="1:4" x14ac:dyDescent="0.25">
      <c r="A368" s="24"/>
      <c r="B368" s="23"/>
      <c r="C368" s="61"/>
      <c r="D368" s="20"/>
    </row>
    <row r="369" spans="1:4" x14ac:dyDescent="0.25">
      <c r="A369" s="24"/>
      <c r="B369" s="23"/>
      <c r="C369" s="61"/>
      <c r="D369" s="20"/>
    </row>
    <row r="370" spans="1:4" x14ac:dyDescent="0.25">
      <c r="A370" s="24"/>
      <c r="B370" s="23"/>
      <c r="C370" s="61"/>
      <c r="D370" s="20"/>
    </row>
    <row r="371" spans="1:4" x14ac:dyDescent="0.25">
      <c r="A371" s="24"/>
      <c r="B371" s="23"/>
      <c r="C371" s="61"/>
      <c r="D371" s="20"/>
    </row>
    <row r="372" spans="1:4" x14ac:dyDescent="0.25">
      <c r="A372" s="24"/>
      <c r="B372" s="23"/>
      <c r="C372" s="61"/>
      <c r="D372" s="20"/>
    </row>
    <row r="373" spans="1:4" x14ac:dyDescent="0.25">
      <c r="A373" s="24"/>
      <c r="B373" s="23"/>
      <c r="C373" s="61"/>
      <c r="D373" s="20"/>
    </row>
    <row r="374" spans="1:4" x14ac:dyDescent="0.25">
      <c r="A374" s="24"/>
      <c r="B374" s="23"/>
      <c r="C374" s="61"/>
      <c r="D374" s="20"/>
    </row>
    <row r="375" spans="1:4" x14ac:dyDescent="0.25">
      <c r="A375" s="24"/>
      <c r="B375" s="23"/>
      <c r="C375" s="61"/>
      <c r="D375" s="20"/>
    </row>
    <row r="376" spans="1:4" x14ac:dyDescent="0.25">
      <c r="A376" s="24"/>
      <c r="B376" s="23"/>
      <c r="C376" s="61"/>
      <c r="D376" s="20"/>
    </row>
    <row r="377" spans="1:4" x14ac:dyDescent="0.25">
      <c r="A377" s="24"/>
      <c r="B377" s="23"/>
      <c r="C377" s="61"/>
      <c r="D377" s="20"/>
    </row>
    <row r="378" spans="1:4" x14ac:dyDescent="0.25">
      <c r="A378" s="24"/>
      <c r="B378" s="23"/>
      <c r="C378" s="61"/>
      <c r="D378" s="20"/>
    </row>
    <row r="379" spans="1:4" x14ac:dyDescent="0.25">
      <c r="A379" s="24"/>
      <c r="B379" s="23"/>
      <c r="C379" s="61"/>
      <c r="D379" s="20"/>
    </row>
    <row r="380" spans="1:4" x14ac:dyDescent="0.25">
      <c r="A380" s="24"/>
      <c r="B380" s="23"/>
      <c r="C380" s="61"/>
      <c r="D380" s="20"/>
    </row>
    <row r="381" spans="1:4" x14ac:dyDescent="0.25">
      <c r="A381" s="24"/>
      <c r="B381" s="23"/>
      <c r="C381" s="61"/>
      <c r="D381" s="20"/>
    </row>
    <row r="382" spans="1:4" x14ac:dyDescent="0.25">
      <c r="A382" s="24"/>
      <c r="B382" s="23"/>
      <c r="C382" s="61"/>
      <c r="D382" s="20"/>
    </row>
    <row r="383" spans="1:4" x14ac:dyDescent="0.25">
      <c r="A383" s="24"/>
      <c r="B383" s="23"/>
      <c r="C383" s="61"/>
      <c r="D383" s="20"/>
    </row>
    <row r="384" spans="1:4" x14ac:dyDescent="0.25">
      <c r="A384" s="24"/>
      <c r="B384" s="23"/>
      <c r="C384" s="61"/>
      <c r="D384" s="20"/>
    </row>
    <row r="385" spans="1:4" x14ac:dyDescent="0.25">
      <c r="A385" s="24"/>
      <c r="B385" s="23"/>
      <c r="C385" s="61"/>
      <c r="D385" s="20"/>
    </row>
    <row r="386" spans="1:4" x14ac:dyDescent="0.25">
      <c r="A386" s="24"/>
      <c r="B386" s="23"/>
      <c r="C386" s="61"/>
      <c r="D386" s="20"/>
    </row>
    <row r="387" spans="1:4" x14ac:dyDescent="0.25">
      <c r="A387" s="24"/>
      <c r="B387" s="23"/>
      <c r="C387" s="61"/>
      <c r="D387" s="20"/>
    </row>
    <row r="388" spans="1:4" x14ac:dyDescent="0.25">
      <c r="A388" s="24"/>
      <c r="B388" s="23"/>
      <c r="C388" s="61"/>
      <c r="D388" s="20"/>
    </row>
    <row r="389" spans="1:4" x14ac:dyDescent="0.25">
      <c r="A389" s="24"/>
      <c r="B389" s="23"/>
      <c r="C389" s="61"/>
      <c r="D389" s="20"/>
    </row>
    <row r="390" spans="1:4" x14ac:dyDescent="0.25">
      <c r="A390" s="24"/>
      <c r="B390" s="23"/>
      <c r="C390" s="61"/>
      <c r="D390" s="20"/>
    </row>
    <row r="391" spans="1:4" x14ac:dyDescent="0.25">
      <c r="A391" s="24"/>
      <c r="B391" s="23"/>
      <c r="C391" s="61"/>
      <c r="D391" s="20"/>
    </row>
    <row r="392" spans="1:4" x14ac:dyDescent="0.25">
      <c r="A392" s="24"/>
      <c r="B392" s="23"/>
      <c r="C392" s="61"/>
      <c r="D392" s="20"/>
    </row>
    <row r="393" spans="1:4" x14ac:dyDescent="0.25">
      <c r="A393" s="24"/>
      <c r="B393" s="23"/>
      <c r="C393" s="61"/>
      <c r="D393" s="20"/>
    </row>
    <row r="394" spans="1:4" x14ac:dyDescent="0.25">
      <c r="A394" s="24"/>
      <c r="B394" s="23"/>
      <c r="C394" s="61"/>
      <c r="D394" s="20"/>
    </row>
    <row r="395" spans="1:4" x14ac:dyDescent="0.25">
      <c r="A395" s="24"/>
      <c r="B395" s="23"/>
      <c r="C395" s="61"/>
      <c r="D395" s="20"/>
    </row>
    <row r="396" spans="1:4" x14ac:dyDescent="0.25">
      <c r="A396" s="24"/>
      <c r="B396" s="23"/>
      <c r="C396" s="61"/>
      <c r="D396" s="20"/>
    </row>
    <row r="397" spans="1:4" x14ac:dyDescent="0.25">
      <c r="A397" s="24"/>
      <c r="B397" s="23"/>
      <c r="C397" s="61"/>
      <c r="D397" s="20"/>
    </row>
    <row r="398" spans="1:4" x14ac:dyDescent="0.25">
      <c r="A398" s="24"/>
      <c r="B398" s="23"/>
      <c r="C398" s="61"/>
      <c r="D398" s="20"/>
    </row>
    <row r="399" spans="1:4" x14ac:dyDescent="0.25">
      <c r="A399" s="24"/>
      <c r="B399" s="23"/>
      <c r="C399" s="61"/>
      <c r="D399" s="20"/>
    </row>
    <row r="400" spans="1:4" x14ac:dyDescent="0.25">
      <c r="A400" s="24"/>
      <c r="B400" s="23"/>
      <c r="C400" s="61"/>
      <c r="D400" s="20"/>
    </row>
    <row r="401" spans="1:4" x14ac:dyDescent="0.25">
      <c r="A401" s="24"/>
      <c r="B401" s="23"/>
      <c r="C401" s="61"/>
      <c r="D401" s="20"/>
    </row>
    <row r="402" spans="1:4" x14ac:dyDescent="0.25">
      <c r="A402" s="24"/>
      <c r="B402" s="23"/>
      <c r="C402" s="61"/>
      <c r="D402" s="20"/>
    </row>
    <row r="403" spans="1:4" x14ac:dyDescent="0.25">
      <c r="A403" s="24"/>
      <c r="B403" s="23"/>
      <c r="C403" s="61"/>
      <c r="D403" s="20"/>
    </row>
    <row r="404" spans="1:4" x14ac:dyDescent="0.25">
      <c r="A404" s="24"/>
      <c r="B404" s="23"/>
      <c r="C404" s="61"/>
      <c r="D404" s="20"/>
    </row>
    <row r="405" spans="1:4" x14ac:dyDescent="0.25">
      <c r="A405" s="24"/>
      <c r="B405" s="23"/>
      <c r="C405" s="61"/>
      <c r="D405" s="20"/>
    </row>
    <row r="406" spans="1:4" x14ac:dyDescent="0.25">
      <c r="A406" s="24"/>
      <c r="B406" s="23"/>
      <c r="C406" s="61"/>
      <c r="D406" s="20"/>
    </row>
    <row r="407" spans="1:4" x14ac:dyDescent="0.25">
      <c r="A407" s="24"/>
      <c r="B407" s="23"/>
      <c r="C407" s="61"/>
      <c r="D407" s="20"/>
    </row>
    <row r="408" spans="1:4" x14ac:dyDescent="0.25">
      <c r="A408" s="24"/>
      <c r="B408" s="23"/>
      <c r="C408" s="61"/>
      <c r="D408" s="20"/>
    </row>
    <row r="409" spans="1:4" x14ac:dyDescent="0.25">
      <c r="A409" s="24"/>
      <c r="B409" s="23"/>
      <c r="C409" s="61"/>
      <c r="D409" s="20"/>
    </row>
    <row r="410" spans="1:4" x14ac:dyDescent="0.25">
      <c r="A410" s="24"/>
      <c r="B410" s="23"/>
      <c r="C410" s="61"/>
      <c r="D410" s="20"/>
    </row>
    <row r="411" spans="1:4" x14ac:dyDescent="0.25">
      <c r="A411" s="24"/>
      <c r="B411" s="23"/>
      <c r="C411" s="61"/>
      <c r="D411" s="20"/>
    </row>
    <row r="412" spans="1:4" x14ac:dyDescent="0.25">
      <c r="A412" s="24"/>
      <c r="B412" s="23"/>
      <c r="C412" s="61"/>
      <c r="D412" s="20"/>
    </row>
    <row r="413" spans="1:4" x14ac:dyDescent="0.25">
      <c r="A413" s="24"/>
      <c r="B413" s="23"/>
      <c r="C413" s="61"/>
      <c r="D413" s="20"/>
    </row>
    <row r="414" spans="1:4" x14ac:dyDescent="0.25">
      <c r="A414" s="24"/>
      <c r="B414" s="23"/>
      <c r="C414" s="61"/>
      <c r="D414" s="20"/>
    </row>
    <row r="415" spans="1:4" x14ac:dyDescent="0.25">
      <c r="A415" s="24"/>
      <c r="B415" s="23"/>
      <c r="C415" s="61"/>
      <c r="D415" s="20"/>
    </row>
    <row r="416" spans="1:4" x14ac:dyDescent="0.25">
      <c r="A416" s="24"/>
      <c r="B416" s="23"/>
      <c r="C416" s="61"/>
      <c r="D416" s="20"/>
    </row>
    <row r="417" spans="1:4" x14ac:dyDescent="0.25">
      <c r="A417" s="24"/>
      <c r="B417" s="23"/>
      <c r="C417" s="61"/>
      <c r="D417" s="20"/>
    </row>
    <row r="418" spans="1:4" x14ac:dyDescent="0.25">
      <c r="A418" s="24"/>
      <c r="B418" s="23"/>
      <c r="C418" s="61"/>
      <c r="D418" s="20"/>
    </row>
    <row r="419" spans="1:4" x14ac:dyDescent="0.25">
      <c r="A419" s="24"/>
      <c r="B419" s="23"/>
      <c r="C419" s="61"/>
      <c r="D419" s="20"/>
    </row>
    <row r="420" spans="1:4" x14ac:dyDescent="0.25">
      <c r="A420" s="24"/>
      <c r="B420" s="23"/>
      <c r="C420" s="61"/>
      <c r="D420" s="20"/>
    </row>
    <row r="421" spans="1:4" x14ac:dyDescent="0.25">
      <c r="A421" s="24"/>
      <c r="B421" s="23"/>
      <c r="C421" s="61"/>
      <c r="D421" s="20"/>
    </row>
    <row r="422" spans="1:4" x14ac:dyDescent="0.25">
      <c r="A422" s="24"/>
      <c r="B422" s="23"/>
      <c r="C422" s="61"/>
      <c r="D422" s="20"/>
    </row>
    <row r="423" spans="1:4" x14ac:dyDescent="0.25">
      <c r="A423" s="24"/>
      <c r="B423" s="23"/>
      <c r="C423" s="61"/>
      <c r="D423" s="20"/>
    </row>
    <row r="424" spans="1:4" x14ac:dyDescent="0.25">
      <c r="A424" s="24"/>
      <c r="B424" s="23"/>
      <c r="C424" s="61"/>
      <c r="D424" s="20"/>
    </row>
    <row r="425" spans="1:4" x14ac:dyDescent="0.25">
      <c r="A425" s="24"/>
      <c r="B425" s="23"/>
      <c r="C425" s="61"/>
      <c r="D425" s="20"/>
    </row>
    <row r="426" spans="1:4" x14ac:dyDescent="0.25">
      <c r="A426" s="24"/>
      <c r="B426" s="23"/>
      <c r="C426" s="61"/>
      <c r="D426" s="20"/>
    </row>
    <row r="427" spans="1:4" x14ac:dyDescent="0.25">
      <c r="A427" s="24"/>
      <c r="B427" s="23"/>
      <c r="C427" s="61"/>
      <c r="D427" s="20"/>
    </row>
    <row r="428" spans="1:4" x14ac:dyDescent="0.25">
      <c r="A428" s="24"/>
      <c r="B428" s="23"/>
      <c r="C428" s="61"/>
      <c r="D428" s="20"/>
    </row>
    <row r="429" spans="1:4" x14ac:dyDescent="0.25">
      <c r="A429" s="24"/>
      <c r="B429" s="23"/>
      <c r="C429" s="61"/>
      <c r="D429" s="20"/>
    </row>
    <row r="430" spans="1:4" x14ac:dyDescent="0.25">
      <c r="A430" s="24"/>
      <c r="B430" s="23"/>
      <c r="C430" s="61"/>
      <c r="D430" s="20"/>
    </row>
    <row r="431" spans="1:4" x14ac:dyDescent="0.25">
      <c r="A431" s="24"/>
      <c r="B431" s="23"/>
      <c r="C431" s="61"/>
      <c r="D431" s="20"/>
    </row>
    <row r="432" spans="1:4" x14ac:dyDescent="0.25">
      <c r="A432" s="24"/>
      <c r="B432" s="23"/>
      <c r="C432" s="61"/>
      <c r="D432" s="20"/>
    </row>
    <row r="433" spans="1:4" x14ac:dyDescent="0.25">
      <c r="A433" s="24"/>
      <c r="B433" s="23"/>
      <c r="C433" s="61"/>
      <c r="D433" s="20"/>
    </row>
    <row r="434" spans="1:4" x14ac:dyDescent="0.25">
      <c r="A434" s="24"/>
      <c r="B434" s="23"/>
      <c r="C434" s="61"/>
      <c r="D434" s="20"/>
    </row>
    <row r="435" spans="1:4" x14ac:dyDescent="0.25">
      <c r="A435" s="24"/>
      <c r="B435" s="23"/>
      <c r="C435" s="61"/>
      <c r="D435" s="20"/>
    </row>
    <row r="436" spans="1:4" x14ac:dyDescent="0.25">
      <c r="A436" s="24"/>
      <c r="B436" s="23"/>
      <c r="C436" s="61"/>
      <c r="D436" s="20"/>
    </row>
    <row r="437" spans="1:4" x14ac:dyDescent="0.25">
      <c r="A437" s="24"/>
      <c r="B437" s="23"/>
      <c r="C437" s="61"/>
      <c r="D437" s="20"/>
    </row>
    <row r="438" spans="1:4" x14ac:dyDescent="0.25">
      <c r="A438" s="24"/>
      <c r="B438" s="23"/>
      <c r="C438" s="61"/>
      <c r="D438" s="20"/>
    </row>
    <row r="439" spans="1:4" x14ac:dyDescent="0.25">
      <c r="A439" s="24"/>
      <c r="B439" s="23"/>
      <c r="C439" s="61"/>
      <c r="D439" s="20"/>
    </row>
    <row r="440" spans="1:4" x14ac:dyDescent="0.25">
      <c r="A440" s="24"/>
      <c r="B440" s="23"/>
      <c r="C440" s="61"/>
      <c r="D440" s="20"/>
    </row>
    <row r="441" spans="1:4" x14ac:dyDescent="0.25">
      <c r="A441" s="24"/>
      <c r="B441" s="23"/>
      <c r="C441" s="61"/>
      <c r="D441" s="20"/>
    </row>
    <row r="442" spans="1:4" x14ac:dyDescent="0.25">
      <c r="A442" s="24"/>
      <c r="B442" s="23"/>
      <c r="C442" s="61"/>
      <c r="D442" s="20"/>
    </row>
    <row r="443" spans="1:4" x14ac:dyDescent="0.25">
      <c r="A443" s="24"/>
      <c r="B443" s="23"/>
      <c r="C443" s="61"/>
      <c r="D443" s="20"/>
    </row>
    <row r="444" spans="1:4" x14ac:dyDescent="0.25">
      <c r="A444" s="24"/>
      <c r="B444" s="23"/>
      <c r="C444" s="61"/>
      <c r="D444" s="20"/>
    </row>
    <row r="445" spans="1:4" x14ac:dyDescent="0.25">
      <c r="A445" s="24"/>
      <c r="B445" s="23"/>
      <c r="C445" s="61"/>
      <c r="D445" s="20"/>
    </row>
    <row r="446" spans="1:4" x14ac:dyDescent="0.25">
      <c r="A446" s="24"/>
      <c r="B446" s="23"/>
      <c r="C446" s="61"/>
      <c r="D446" s="20"/>
    </row>
    <row r="447" spans="1:4" x14ac:dyDescent="0.25">
      <c r="A447" s="24"/>
      <c r="B447" s="23"/>
      <c r="C447" s="61"/>
      <c r="D447" s="20"/>
    </row>
    <row r="448" spans="1:4" x14ac:dyDescent="0.25">
      <c r="A448" s="24"/>
      <c r="B448" s="23"/>
      <c r="C448" s="61"/>
      <c r="D448" s="20"/>
    </row>
    <row r="449" spans="1:4" x14ac:dyDescent="0.25">
      <c r="A449" s="24"/>
      <c r="B449" s="23"/>
      <c r="C449" s="61"/>
      <c r="D449" s="20"/>
    </row>
    <row r="450" spans="1:4" x14ac:dyDescent="0.25">
      <c r="A450" s="24"/>
      <c r="B450" s="23"/>
      <c r="C450" s="61"/>
      <c r="D450" s="20"/>
    </row>
    <row r="451" spans="1:4" x14ac:dyDescent="0.25">
      <c r="A451" s="24"/>
      <c r="B451" s="23"/>
      <c r="C451" s="61"/>
      <c r="D451" s="20"/>
    </row>
    <row r="452" spans="1:4" x14ac:dyDescent="0.25">
      <c r="A452" s="24"/>
      <c r="B452" s="23"/>
      <c r="C452" s="61"/>
      <c r="D452" s="20"/>
    </row>
    <row r="453" spans="1:4" x14ac:dyDescent="0.25">
      <c r="A453" s="24"/>
      <c r="B453" s="23"/>
      <c r="C453" s="61"/>
      <c r="D453" s="20"/>
    </row>
    <row r="454" spans="1:4" x14ac:dyDescent="0.25">
      <c r="A454" s="24"/>
      <c r="B454" s="23"/>
      <c r="C454" s="61"/>
      <c r="D454" s="20"/>
    </row>
    <row r="455" spans="1:4" x14ac:dyDescent="0.25">
      <c r="A455" s="24"/>
      <c r="B455" s="23"/>
      <c r="C455" s="61"/>
      <c r="D455" s="20"/>
    </row>
    <row r="456" spans="1:4" x14ac:dyDescent="0.25">
      <c r="A456" s="24"/>
      <c r="B456" s="23"/>
      <c r="C456" s="61"/>
      <c r="D456" s="20"/>
    </row>
    <row r="457" spans="1:4" x14ac:dyDescent="0.25">
      <c r="A457" s="24"/>
      <c r="B457" s="23"/>
      <c r="C457" s="61"/>
      <c r="D457" s="20"/>
    </row>
    <row r="458" spans="1:4" x14ac:dyDescent="0.25">
      <c r="A458" s="24"/>
      <c r="B458" s="23"/>
      <c r="C458" s="61"/>
      <c r="D458" s="20"/>
    </row>
    <row r="459" spans="1:4" x14ac:dyDescent="0.25">
      <c r="A459" s="24"/>
      <c r="B459" s="23"/>
      <c r="C459" s="61"/>
      <c r="D459" s="20"/>
    </row>
    <row r="460" spans="1:4" x14ac:dyDescent="0.25">
      <c r="A460" s="24"/>
      <c r="B460" s="23"/>
      <c r="C460" s="61"/>
      <c r="D460" s="20"/>
    </row>
    <row r="461" spans="1:4" x14ac:dyDescent="0.25">
      <c r="A461" s="24"/>
      <c r="B461" s="23"/>
      <c r="C461" s="61"/>
      <c r="D461" s="20"/>
    </row>
    <row r="462" spans="1:4" x14ac:dyDescent="0.25">
      <c r="A462" s="24"/>
      <c r="B462" s="23"/>
      <c r="C462" s="61"/>
      <c r="D462" s="20"/>
    </row>
    <row r="463" spans="1:4" x14ac:dyDescent="0.25">
      <c r="A463" s="24"/>
      <c r="B463" s="23"/>
      <c r="C463" s="61"/>
      <c r="D463" s="20"/>
    </row>
    <row r="464" spans="1:4" x14ac:dyDescent="0.25">
      <c r="A464" s="24"/>
      <c r="B464" s="23"/>
      <c r="C464" s="61"/>
      <c r="D464" s="20"/>
    </row>
    <row r="465" spans="1:4" x14ac:dyDescent="0.25">
      <c r="A465" s="24"/>
      <c r="B465" s="23"/>
      <c r="C465" s="61"/>
      <c r="D465" s="20"/>
    </row>
    <row r="466" spans="1:4" x14ac:dyDescent="0.25">
      <c r="A466" s="24"/>
      <c r="B466" s="23"/>
      <c r="C466" s="61"/>
      <c r="D466" s="20"/>
    </row>
    <row r="467" spans="1:4" x14ac:dyDescent="0.25">
      <c r="A467" s="24"/>
      <c r="B467" s="23"/>
      <c r="C467" s="61"/>
      <c r="D467" s="20"/>
    </row>
    <row r="468" spans="1:4" x14ac:dyDescent="0.25">
      <c r="A468" s="24"/>
      <c r="B468" s="23"/>
      <c r="C468" s="61"/>
      <c r="D468" s="20"/>
    </row>
    <row r="469" spans="1:4" x14ac:dyDescent="0.25">
      <c r="A469" s="24"/>
      <c r="B469" s="23"/>
      <c r="C469" s="61"/>
      <c r="D469" s="20"/>
    </row>
    <row r="470" spans="1:4" x14ac:dyDescent="0.25">
      <c r="A470" s="24"/>
      <c r="B470" s="23"/>
      <c r="C470" s="61"/>
      <c r="D470" s="20"/>
    </row>
    <row r="471" spans="1:4" x14ac:dyDescent="0.25">
      <c r="A471" s="24"/>
      <c r="B471" s="23"/>
      <c r="C471" s="61"/>
      <c r="D471" s="20"/>
    </row>
    <row r="472" spans="1:4" x14ac:dyDescent="0.25">
      <c r="A472" s="24"/>
      <c r="B472" s="23"/>
      <c r="C472" s="61"/>
      <c r="D472" s="20"/>
    </row>
    <row r="473" spans="1:4" x14ac:dyDescent="0.25">
      <c r="A473" s="24"/>
      <c r="B473" s="23"/>
      <c r="C473" s="61"/>
      <c r="D473" s="20"/>
    </row>
    <row r="474" spans="1:4" x14ac:dyDescent="0.25">
      <c r="A474" s="24"/>
      <c r="B474" s="23"/>
      <c r="C474" s="61"/>
      <c r="D474" s="20"/>
    </row>
    <row r="475" spans="1:4" x14ac:dyDescent="0.25">
      <c r="A475" s="24"/>
      <c r="B475" s="23"/>
      <c r="C475" s="61"/>
      <c r="D475" s="20"/>
    </row>
    <row r="476" spans="1:4" x14ac:dyDescent="0.25">
      <c r="A476" s="24"/>
      <c r="B476" s="23"/>
      <c r="C476" s="61"/>
      <c r="D476" s="20"/>
    </row>
    <row r="477" spans="1:4" x14ac:dyDescent="0.25">
      <c r="A477" s="24"/>
      <c r="B477" s="23"/>
      <c r="C477" s="61"/>
      <c r="D477" s="20"/>
    </row>
    <row r="478" spans="1:4" x14ac:dyDescent="0.25">
      <c r="A478" s="24"/>
      <c r="B478" s="23"/>
      <c r="C478" s="61"/>
      <c r="D478" s="20"/>
    </row>
    <row r="479" spans="1:4" x14ac:dyDescent="0.25">
      <c r="A479" s="24"/>
      <c r="B479" s="23"/>
      <c r="C479" s="61"/>
      <c r="D479" s="20"/>
    </row>
    <row r="480" spans="1:4" x14ac:dyDescent="0.25">
      <c r="A480" s="24"/>
      <c r="B480" s="23"/>
      <c r="C480" s="61"/>
      <c r="D480" s="20"/>
    </row>
    <row r="481" spans="1:4" x14ac:dyDescent="0.25">
      <c r="A481" s="24"/>
      <c r="B481" s="23"/>
      <c r="C481" s="61"/>
      <c r="D481" s="20"/>
    </row>
    <row r="482" spans="1:4" x14ac:dyDescent="0.25">
      <c r="A482" s="24"/>
      <c r="B482" s="23"/>
      <c r="C482" s="61"/>
      <c r="D482" s="20"/>
    </row>
    <row r="483" spans="1:4" x14ac:dyDescent="0.25">
      <c r="A483" s="24"/>
      <c r="B483" s="23"/>
      <c r="C483" s="61"/>
      <c r="D483" s="20"/>
    </row>
    <row r="484" spans="1:4" x14ac:dyDescent="0.25">
      <c r="A484" s="24"/>
      <c r="B484" s="23"/>
      <c r="C484" s="61"/>
      <c r="D484" s="20"/>
    </row>
    <row r="485" spans="1:4" x14ac:dyDescent="0.25">
      <c r="A485" s="24"/>
      <c r="B485" s="23"/>
      <c r="C485" s="61"/>
      <c r="D485" s="20"/>
    </row>
    <row r="486" spans="1:4" x14ac:dyDescent="0.25">
      <c r="A486" s="24"/>
      <c r="B486" s="23"/>
      <c r="C486" s="61"/>
      <c r="D486" s="20"/>
    </row>
    <row r="487" spans="1:4" x14ac:dyDescent="0.25">
      <c r="A487" s="24"/>
      <c r="B487" s="23"/>
      <c r="C487" s="61"/>
      <c r="D487" s="20"/>
    </row>
    <row r="488" spans="1:4" x14ac:dyDescent="0.25">
      <c r="A488" s="24"/>
      <c r="B488" s="23"/>
      <c r="C488" s="61"/>
      <c r="D488" s="20"/>
    </row>
    <row r="489" spans="1:4" x14ac:dyDescent="0.25">
      <c r="A489" s="24"/>
      <c r="B489" s="23"/>
      <c r="C489" s="61"/>
      <c r="D489" s="20"/>
    </row>
    <row r="490" spans="1:4" x14ac:dyDescent="0.25">
      <c r="A490" s="24"/>
      <c r="B490" s="23"/>
      <c r="C490" s="61"/>
      <c r="D490" s="20"/>
    </row>
    <row r="491" spans="1:4" x14ac:dyDescent="0.25">
      <c r="A491" s="24"/>
      <c r="B491" s="23"/>
      <c r="C491" s="61"/>
      <c r="D491" s="20"/>
    </row>
    <row r="492" spans="1:4" x14ac:dyDescent="0.25">
      <c r="A492" s="24"/>
      <c r="B492" s="23"/>
      <c r="C492" s="61"/>
      <c r="D492" s="20"/>
    </row>
    <row r="493" spans="1:4" x14ac:dyDescent="0.25">
      <c r="A493" s="24"/>
      <c r="B493" s="23"/>
      <c r="C493" s="61"/>
      <c r="D493" s="20"/>
    </row>
    <row r="494" spans="1:4" x14ac:dyDescent="0.25">
      <c r="A494" s="24"/>
      <c r="B494" s="23"/>
      <c r="C494" s="61"/>
      <c r="D494" s="20"/>
    </row>
    <row r="495" spans="1:4" x14ac:dyDescent="0.25">
      <c r="A495" s="24"/>
      <c r="B495" s="23"/>
      <c r="C495" s="61"/>
      <c r="D495" s="20"/>
    </row>
    <row r="496" spans="1:4" x14ac:dyDescent="0.25">
      <c r="A496" s="24"/>
      <c r="B496" s="23"/>
      <c r="C496" s="61"/>
      <c r="D496" s="20"/>
    </row>
    <row r="497" spans="1:4" x14ac:dyDescent="0.25">
      <c r="A497" s="24"/>
      <c r="B497" s="23"/>
      <c r="C497" s="61"/>
      <c r="D497" s="20"/>
    </row>
  </sheetData>
  <pageMargins left="0.7" right="0.7" top="0.75" bottom="0.75" header="0.3" footer="0.3"/>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tabColor theme="9" tint="0.79998168889431442"/>
  </sheetPr>
  <dimension ref="A1:H504"/>
  <sheetViews>
    <sheetView workbookViewId="0">
      <pane xSplit="1" ySplit="3" topLeftCell="B4" activePane="bottomRight" state="frozen"/>
      <selection activeCell="B1" sqref="B1"/>
      <selection pane="topRight" activeCell="C1" sqref="C1"/>
      <selection pane="bottomLeft" activeCell="B12" sqref="B12"/>
      <selection pane="bottomRight" activeCell="G5" sqref="G5:G34"/>
    </sheetView>
  </sheetViews>
  <sheetFormatPr defaultColWidth="13.28515625" defaultRowHeight="15" x14ac:dyDescent="0.25"/>
  <cols>
    <col min="1" max="1" width="8.5703125" style="19" customWidth="1"/>
    <col min="2" max="2" width="12.5703125" style="18" customWidth="1"/>
    <col min="3" max="4" width="10.85546875" style="87" customWidth="1"/>
    <col min="5" max="5" width="13.5703125" style="87" bestFit="1" customWidth="1"/>
    <col min="6" max="6" width="11.140625" style="18" customWidth="1"/>
    <col min="7" max="7" width="13.7109375" style="17" customWidth="1"/>
    <col min="8" max="8" width="19" customWidth="1"/>
    <col min="9" max="11" width="13.28515625" style="87" customWidth="1"/>
    <col min="12" max="16384" width="13.28515625" style="87"/>
  </cols>
  <sheetData>
    <row r="1" spans="1:8" ht="60" customHeight="1" x14ac:dyDescent="0.25">
      <c r="A1" s="13" t="s">
        <v>112</v>
      </c>
      <c r="B1" s="14" t="s">
        <v>65</v>
      </c>
      <c r="C1" s="13" t="s">
        <v>113</v>
      </c>
      <c r="D1" s="13" t="s">
        <v>114</v>
      </c>
      <c r="E1" s="13" t="s">
        <v>115</v>
      </c>
      <c r="F1" s="13" t="s">
        <v>116</v>
      </c>
      <c r="G1" s="13" t="s">
        <v>117</v>
      </c>
      <c r="H1" s="9" t="s">
        <v>13</v>
      </c>
    </row>
    <row r="2" spans="1:8" ht="22.5" customHeight="1" x14ac:dyDescent="0.25">
      <c r="A2" s="45" t="s">
        <v>27</v>
      </c>
      <c r="B2" s="45" t="s">
        <v>98</v>
      </c>
      <c r="C2" s="46" t="s">
        <v>118</v>
      </c>
      <c r="D2" s="46" t="s">
        <v>119</v>
      </c>
      <c r="E2" s="46" t="s">
        <v>120</v>
      </c>
      <c r="F2" s="46" t="s">
        <v>121</v>
      </c>
      <c r="G2" s="46" t="s">
        <v>122</v>
      </c>
      <c r="H2" s="5" t="s">
        <v>123</v>
      </c>
    </row>
    <row r="3" spans="1:8" x14ac:dyDescent="0.25">
      <c r="A3" s="39" t="s">
        <v>6</v>
      </c>
      <c r="B3" s="45" t="s">
        <v>34</v>
      </c>
      <c r="C3" s="46"/>
      <c r="D3" s="46"/>
      <c r="E3" s="46"/>
      <c r="F3" s="46" t="s">
        <v>124</v>
      </c>
      <c r="G3" s="46" t="s">
        <v>125</v>
      </c>
      <c r="H3" s="8"/>
    </row>
    <row r="4" spans="1:8" x14ac:dyDescent="0.25">
      <c r="A4" s="47" t="s">
        <v>50</v>
      </c>
      <c r="B4" s="44">
        <v>0.51155709342560596</v>
      </c>
      <c r="C4" s="28"/>
      <c r="D4" s="28"/>
      <c r="E4" s="28"/>
      <c r="F4" s="51"/>
      <c r="G4" s="52">
        <v>42.6065743944636</v>
      </c>
      <c r="H4" s="37"/>
    </row>
    <row r="5" spans="1:8" x14ac:dyDescent="0.25">
      <c r="A5" s="47" t="s">
        <v>50</v>
      </c>
      <c r="B5" s="44">
        <v>0.49813148788927297</v>
      </c>
      <c r="C5" s="28"/>
      <c r="D5" s="28"/>
      <c r="E5" s="28"/>
      <c r="F5" s="51"/>
      <c r="G5" s="52">
        <v>87.812110726643596</v>
      </c>
      <c r="H5" s="37"/>
    </row>
    <row r="6" spans="1:8" x14ac:dyDescent="0.25">
      <c r="A6" s="47" t="s">
        <v>50</v>
      </c>
      <c r="B6" s="44">
        <v>0.140346020761245</v>
      </c>
      <c r="C6" s="28"/>
      <c r="D6" s="28"/>
      <c r="E6" s="28"/>
      <c r="F6" s="51"/>
      <c r="G6" s="52">
        <v>113.77923875432499</v>
      </c>
      <c r="H6" s="37"/>
    </row>
    <row r="7" spans="1:8" x14ac:dyDescent="0.25">
      <c r="A7" s="47" t="s">
        <v>50</v>
      </c>
      <c r="B7" s="44">
        <v>0.60318339100345997</v>
      </c>
      <c r="C7" s="28"/>
      <c r="D7" s="28"/>
      <c r="E7" s="28"/>
      <c r="F7" s="51"/>
      <c r="G7" s="52">
        <v>154.708996539792</v>
      </c>
      <c r="H7" s="37"/>
    </row>
    <row r="8" spans="1:8" x14ac:dyDescent="0.25">
      <c r="A8" s="47" t="s">
        <v>50</v>
      </c>
      <c r="B8" s="44">
        <v>0.51501730103806098</v>
      </c>
      <c r="C8" s="28"/>
      <c r="D8" s="28"/>
      <c r="E8" s="28"/>
      <c r="F8" s="51"/>
      <c r="G8" s="52">
        <v>162.398961937716</v>
      </c>
      <c r="H8" s="37"/>
    </row>
    <row r="9" spans="1:8" x14ac:dyDescent="0.25">
      <c r="A9" s="47" t="s">
        <v>50</v>
      </c>
      <c r="B9" s="44">
        <v>0.97162629757785401</v>
      </c>
      <c r="C9" s="28"/>
      <c r="D9" s="28"/>
      <c r="E9" s="28"/>
      <c r="F9" s="51"/>
      <c r="G9" s="52">
        <v>212.702422145328</v>
      </c>
      <c r="H9" s="37"/>
    </row>
    <row r="10" spans="1:8" x14ac:dyDescent="0.25">
      <c r="A10" s="47" t="s">
        <v>50</v>
      </c>
      <c r="B10" s="44">
        <v>0.96747404844290597</v>
      </c>
      <c r="C10" s="28"/>
      <c r="D10" s="28"/>
      <c r="E10" s="28"/>
      <c r="F10" s="51"/>
      <c r="G10" s="52">
        <v>218.95155709342501</v>
      </c>
      <c r="H10" s="37"/>
    </row>
    <row r="11" spans="1:8" x14ac:dyDescent="0.25">
      <c r="A11" s="47" t="s">
        <v>50</v>
      </c>
      <c r="B11" s="44">
        <v>1.5071280276816601</v>
      </c>
      <c r="C11" s="28"/>
      <c r="D11" s="28"/>
      <c r="E11" s="28"/>
      <c r="F11" s="51"/>
      <c r="G11" s="52">
        <v>169.2723183391</v>
      </c>
      <c r="H11" s="37"/>
    </row>
    <row r="12" spans="1:8" x14ac:dyDescent="0.25">
      <c r="A12" s="47" t="s">
        <v>50</v>
      </c>
      <c r="B12" s="44">
        <v>1.99294117647058</v>
      </c>
      <c r="C12" s="28"/>
      <c r="D12" s="28"/>
      <c r="E12" s="28"/>
      <c r="F12" s="51"/>
      <c r="G12" s="52">
        <v>113.123529411764</v>
      </c>
      <c r="H12" s="37"/>
    </row>
    <row r="13" spans="1:8" x14ac:dyDescent="0.25">
      <c r="A13" s="47" t="s">
        <v>50</v>
      </c>
      <c r="B13" s="44">
        <v>2.5357785467128</v>
      </c>
      <c r="C13" s="28"/>
      <c r="D13" s="28"/>
      <c r="E13" s="28"/>
      <c r="F13" s="51"/>
      <c r="G13" s="52">
        <v>71.153287197231805</v>
      </c>
      <c r="H13" s="37"/>
    </row>
    <row r="14" spans="1:8" x14ac:dyDescent="0.25">
      <c r="A14" s="47" t="s">
        <v>50</v>
      </c>
      <c r="B14" s="44">
        <v>2.3168166089965401</v>
      </c>
      <c r="C14" s="28"/>
      <c r="D14" s="28"/>
      <c r="E14" s="28"/>
      <c r="F14" s="51"/>
      <c r="G14" s="52">
        <v>163.19100346020701</v>
      </c>
      <c r="H14" s="37"/>
    </row>
    <row r="15" spans="1:8" x14ac:dyDescent="0.25">
      <c r="A15" s="47" t="s">
        <v>50</v>
      </c>
      <c r="B15" s="44">
        <v>2.5204152249134899</v>
      </c>
      <c r="C15" s="28"/>
      <c r="D15" s="28"/>
      <c r="E15" s="28"/>
      <c r="F15" s="51"/>
      <c r="G15" s="52">
        <v>156.77508650518999</v>
      </c>
      <c r="H15" s="37"/>
    </row>
    <row r="16" spans="1:8" x14ac:dyDescent="0.25">
      <c r="A16" s="47" t="s">
        <v>50</v>
      </c>
      <c r="B16" s="44">
        <v>1.9813148788927299</v>
      </c>
      <c r="C16" s="28"/>
      <c r="D16" s="28"/>
      <c r="E16" s="28"/>
      <c r="F16" s="51"/>
      <c r="G16" s="52">
        <v>193.12110726643601</v>
      </c>
      <c r="H16" s="37"/>
    </row>
    <row r="17" spans="1:8" x14ac:dyDescent="0.25">
      <c r="A17" s="47" t="s">
        <v>50</v>
      </c>
      <c r="B17" s="44">
        <v>2.9635986159169501</v>
      </c>
      <c r="C17" s="28"/>
      <c r="D17" s="28"/>
      <c r="E17" s="28"/>
      <c r="F17" s="51"/>
      <c r="G17" s="52">
        <v>189.784083044982</v>
      </c>
      <c r="H17" s="37"/>
    </row>
    <row r="18" spans="1:8" x14ac:dyDescent="0.25">
      <c r="A18" s="47" t="s">
        <v>50</v>
      </c>
      <c r="B18" s="44">
        <v>4.0210380622837301</v>
      </c>
      <c r="C18" s="28"/>
      <c r="D18" s="28"/>
      <c r="E18" s="28"/>
      <c r="F18" s="51"/>
      <c r="G18" s="52">
        <v>223.33771626297499</v>
      </c>
      <c r="H18" s="37"/>
    </row>
    <row r="19" spans="1:8" x14ac:dyDescent="0.25">
      <c r="A19" s="47" t="s">
        <v>50</v>
      </c>
      <c r="B19" s="44">
        <v>3.5064359861591599</v>
      </c>
      <c r="C19" s="28"/>
      <c r="D19" s="28"/>
      <c r="E19" s="28"/>
      <c r="F19" s="51"/>
      <c r="G19" s="52">
        <v>272.81384083044901</v>
      </c>
      <c r="H19" s="37"/>
    </row>
    <row r="20" spans="1:8" x14ac:dyDescent="0.25">
      <c r="A20" s="47" t="s">
        <v>50</v>
      </c>
      <c r="B20" s="44">
        <v>4.51626297577854</v>
      </c>
      <c r="C20" s="28"/>
      <c r="D20" s="28"/>
      <c r="E20" s="28"/>
      <c r="F20" s="51"/>
      <c r="G20" s="52">
        <v>265.524221453287</v>
      </c>
      <c r="H20" s="37"/>
    </row>
    <row r="21" spans="1:8" x14ac:dyDescent="0.25">
      <c r="A21" s="47" t="s">
        <v>50</v>
      </c>
      <c r="B21" s="44">
        <v>5.0233910034602003</v>
      </c>
      <c r="C21" s="28"/>
      <c r="D21" s="28"/>
      <c r="E21" s="28"/>
      <c r="F21" s="51"/>
      <c r="G21" s="52">
        <v>202.29653979238699</v>
      </c>
      <c r="H21" s="37"/>
    </row>
    <row r="22" spans="1:8" x14ac:dyDescent="0.25">
      <c r="A22" s="47" t="s">
        <v>50</v>
      </c>
      <c r="B22" s="44">
        <v>3.9957093425605499</v>
      </c>
      <c r="C22" s="28"/>
      <c r="D22" s="28"/>
      <c r="E22" s="28"/>
      <c r="F22" s="51"/>
      <c r="G22" s="52">
        <v>148.95743944636601</v>
      </c>
      <c r="H22" s="37"/>
    </row>
    <row r="23" spans="1:8" x14ac:dyDescent="0.25">
      <c r="A23" s="47" t="s">
        <v>50</v>
      </c>
      <c r="B23" s="44">
        <v>4.5436678200692002</v>
      </c>
      <c r="C23" s="28"/>
      <c r="D23" s="28"/>
      <c r="E23" s="28"/>
      <c r="F23" s="51"/>
      <c r="G23" s="52">
        <v>136.77993079584701</v>
      </c>
      <c r="H23" s="37"/>
    </row>
    <row r="24" spans="1:8" x14ac:dyDescent="0.25">
      <c r="A24" s="47" t="s">
        <v>50</v>
      </c>
      <c r="B24" s="44">
        <v>5.0341868512110697</v>
      </c>
      <c r="C24" s="28"/>
      <c r="D24" s="28"/>
      <c r="E24" s="28"/>
      <c r="F24" s="51"/>
      <c r="G24" s="52">
        <v>98.548788927335593</v>
      </c>
      <c r="H24" s="37"/>
    </row>
    <row r="25" spans="1:8" x14ac:dyDescent="0.25">
      <c r="A25" s="47" t="s">
        <v>50</v>
      </c>
      <c r="B25" s="44">
        <v>4.5281660899653904</v>
      </c>
      <c r="C25" s="28"/>
      <c r="D25" s="28"/>
      <c r="E25" s="28"/>
      <c r="F25" s="51"/>
      <c r="G25" s="52">
        <v>22.610034602076102</v>
      </c>
      <c r="H25" s="37"/>
    </row>
    <row r="26" spans="1:8" x14ac:dyDescent="0.25">
      <c r="A26" s="47" t="s">
        <v>50</v>
      </c>
      <c r="B26" s="44">
        <v>5.01826989619377</v>
      </c>
      <c r="C26" s="28"/>
      <c r="D26" s="28"/>
      <c r="E26" s="28"/>
      <c r="F26" s="51"/>
      <c r="G26" s="52">
        <v>47.503806228373698</v>
      </c>
      <c r="H26" s="37"/>
    </row>
    <row r="27" spans="1:8" x14ac:dyDescent="0.25">
      <c r="A27" s="47" t="s">
        <v>50</v>
      </c>
      <c r="B27" s="44">
        <v>6.0437370242214499</v>
      </c>
      <c r="C27" s="28"/>
      <c r="D27" s="28"/>
      <c r="E27" s="28"/>
      <c r="F27" s="51"/>
      <c r="G27" s="52">
        <v>179.175778546712</v>
      </c>
      <c r="H27" s="37"/>
    </row>
    <row r="28" spans="1:8" x14ac:dyDescent="0.25">
      <c r="A28" s="47" t="s">
        <v>50</v>
      </c>
      <c r="B28" s="44">
        <v>6.0438754325259501</v>
      </c>
      <c r="C28" s="28"/>
      <c r="D28" s="28"/>
      <c r="E28" s="28"/>
      <c r="F28" s="51"/>
      <c r="G28" s="52">
        <v>191.467474048442</v>
      </c>
      <c r="H28" s="37"/>
    </row>
    <row r="29" spans="1:8" x14ac:dyDescent="0.25">
      <c r="A29" s="47" t="s">
        <v>50</v>
      </c>
      <c r="B29" s="44">
        <v>6.5659515570934204</v>
      </c>
      <c r="C29" s="28"/>
      <c r="D29" s="28"/>
      <c r="E29" s="28"/>
      <c r="F29" s="51"/>
      <c r="G29" s="52">
        <v>168.242906574394</v>
      </c>
      <c r="H29" s="37"/>
    </row>
    <row r="30" spans="1:8" x14ac:dyDescent="0.25">
      <c r="A30" s="47" t="s">
        <v>50</v>
      </c>
      <c r="B30" s="44">
        <v>7.0305882352941103</v>
      </c>
      <c r="C30" s="28"/>
      <c r="D30" s="28"/>
      <c r="E30" s="28"/>
      <c r="F30" s="51"/>
      <c r="G30" s="52">
        <v>181.46470588235201</v>
      </c>
      <c r="H30" s="37"/>
    </row>
    <row r="31" spans="1:8" x14ac:dyDescent="0.25">
      <c r="A31" s="47" t="s">
        <v>50</v>
      </c>
      <c r="B31" s="44">
        <v>8.0035986159169497</v>
      </c>
      <c r="C31" s="28"/>
      <c r="D31" s="28"/>
      <c r="E31" s="28"/>
      <c r="F31" s="51"/>
      <c r="G31" s="52">
        <v>279.58408304498198</v>
      </c>
      <c r="H31" s="37"/>
    </row>
    <row r="32" spans="1:8" x14ac:dyDescent="0.25">
      <c r="A32" s="47" t="s">
        <v>50</v>
      </c>
      <c r="B32" s="44">
        <v>8.6438754325259506</v>
      </c>
      <c r="C32" s="28"/>
      <c r="D32" s="28"/>
      <c r="E32" s="28"/>
      <c r="F32" s="51"/>
      <c r="G32" s="52">
        <v>165.967474048442</v>
      </c>
      <c r="H32" s="37"/>
    </row>
    <row r="33" spans="1:8" x14ac:dyDescent="0.25">
      <c r="A33" s="47" t="s">
        <v>50</v>
      </c>
      <c r="B33" s="44">
        <v>10.498961937716199</v>
      </c>
      <c r="C33" s="28"/>
      <c r="D33" s="28"/>
      <c r="E33" s="28"/>
      <c r="F33" s="51"/>
      <c r="G33" s="52">
        <v>211.56228373702399</v>
      </c>
      <c r="H33" s="37"/>
    </row>
    <row r="34" spans="1:8" x14ac:dyDescent="0.25">
      <c r="A34" s="47"/>
      <c r="B34" s="44"/>
      <c r="C34" s="28"/>
      <c r="D34" s="28"/>
      <c r="E34" s="28"/>
      <c r="F34" s="51"/>
      <c r="G34" s="52"/>
      <c r="H34" s="37"/>
    </row>
    <row r="35" spans="1:8" x14ac:dyDescent="0.25">
      <c r="A35" s="47"/>
      <c r="B35" s="44"/>
      <c r="C35" s="28"/>
      <c r="D35" s="28"/>
      <c r="E35" s="28"/>
      <c r="F35" s="51"/>
      <c r="G35" s="52"/>
      <c r="H35" s="37"/>
    </row>
    <row r="36" spans="1:8" x14ac:dyDescent="0.25">
      <c r="A36" s="47"/>
      <c r="B36" s="44"/>
      <c r="C36" s="28"/>
      <c r="D36" s="28"/>
      <c r="E36" s="28"/>
      <c r="F36" s="51"/>
      <c r="G36" s="52"/>
      <c r="H36" s="37"/>
    </row>
    <row r="37" spans="1:8" x14ac:dyDescent="0.25">
      <c r="A37" s="47"/>
      <c r="B37" s="44"/>
      <c r="C37" s="28"/>
      <c r="D37" s="28"/>
      <c r="E37" s="28"/>
      <c r="F37" s="51"/>
      <c r="G37" s="52"/>
      <c r="H37" s="37"/>
    </row>
    <row r="38" spans="1:8" x14ac:dyDescent="0.25">
      <c r="A38" s="47"/>
      <c r="B38" s="44"/>
      <c r="C38" s="28"/>
      <c r="D38" s="28"/>
      <c r="E38" s="28"/>
      <c r="F38" s="51"/>
      <c r="G38" s="52"/>
      <c r="H38" s="37"/>
    </row>
    <row r="39" spans="1:8" x14ac:dyDescent="0.25">
      <c r="A39" s="47"/>
      <c r="B39" s="44"/>
      <c r="C39" s="28"/>
      <c r="D39" s="28"/>
      <c r="E39" s="28"/>
      <c r="F39" s="51"/>
      <c r="G39" s="52"/>
      <c r="H39" s="37"/>
    </row>
    <row r="40" spans="1:8" x14ac:dyDescent="0.25">
      <c r="A40" s="47"/>
      <c r="B40" s="44"/>
      <c r="C40" s="28"/>
      <c r="D40" s="28"/>
      <c r="E40" s="28"/>
      <c r="F40" s="51"/>
      <c r="G40" s="52"/>
      <c r="H40" s="37"/>
    </row>
    <row r="41" spans="1:8" x14ac:dyDescent="0.25">
      <c r="A41" s="47"/>
      <c r="B41" s="44"/>
      <c r="C41" s="28"/>
      <c r="D41" s="28"/>
      <c r="E41" s="28"/>
      <c r="F41" s="51"/>
      <c r="G41" s="52"/>
      <c r="H41" s="37"/>
    </row>
    <row r="42" spans="1:8" x14ac:dyDescent="0.25">
      <c r="A42" s="47"/>
      <c r="B42" s="44"/>
      <c r="C42" s="28"/>
      <c r="D42" s="28"/>
      <c r="E42" s="28"/>
      <c r="F42" s="51"/>
      <c r="G42" s="52"/>
      <c r="H42" s="37"/>
    </row>
    <row r="43" spans="1:8" x14ac:dyDescent="0.25">
      <c r="A43" s="47"/>
      <c r="B43" s="44"/>
      <c r="C43" s="28"/>
      <c r="D43" s="28"/>
      <c r="E43" s="28"/>
      <c r="F43" s="51"/>
      <c r="G43" s="52"/>
      <c r="H43" s="37"/>
    </row>
    <row r="44" spans="1:8" x14ac:dyDescent="0.25">
      <c r="A44" s="47"/>
      <c r="B44" s="44"/>
      <c r="C44" s="28"/>
      <c r="D44" s="28"/>
      <c r="E44" s="28"/>
      <c r="F44" s="51"/>
      <c r="G44" s="52"/>
      <c r="H44" s="37"/>
    </row>
    <row r="45" spans="1:8" x14ac:dyDescent="0.25">
      <c r="A45" s="47"/>
      <c r="B45" s="44"/>
      <c r="C45" s="28"/>
      <c r="D45" s="28"/>
      <c r="E45" s="28"/>
      <c r="F45" s="51"/>
      <c r="G45" s="52"/>
      <c r="H45" s="37"/>
    </row>
    <row r="46" spans="1:8" x14ac:dyDescent="0.25">
      <c r="A46" s="47"/>
      <c r="B46" s="44"/>
      <c r="C46" s="28"/>
      <c r="D46" s="28"/>
      <c r="E46" s="28"/>
      <c r="F46" s="51"/>
      <c r="G46" s="52"/>
      <c r="H46" s="37"/>
    </row>
    <row r="47" spans="1:8" x14ac:dyDescent="0.25">
      <c r="A47" s="47"/>
      <c r="B47" s="44"/>
      <c r="C47" s="28"/>
      <c r="D47" s="28"/>
      <c r="E47" s="28"/>
      <c r="F47" s="51"/>
      <c r="G47" s="52"/>
      <c r="H47" s="37"/>
    </row>
    <row r="48" spans="1:8" x14ac:dyDescent="0.25">
      <c r="A48" s="47"/>
      <c r="B48" s="44"/>
      <c r="C48" s="28"/>
      <c r="D48" s="28"/>
      <c r="E48" s="28"/>
      <c r="F48" s="51"/>
      <c r="G48" s="52"/>
      <c r="H48" s="37"/>
    </row>
    <row r="49" spans="1:8" x14ac:dyDescent="0.25">
      <c r="A49" s="47"/>
      <c r="B49" s="44"/>
      <c r="C49" s="28"/>
      <c r="D49" s="28"/>
      <c r="E49" s="28"/>
      <c r="F49" s="51"/>
      <c r="G49" s="52"/>
      <c r="H49" s="37"/>
    </row>
    <row r="50" spans="1:8" x14ac:dyDescent="0.25">
      <c r="A50" s="47"/>
      <c r="B50" s="44"/>
      <c r="C50" s="28"/>
      <c r="D50" s="28"/>
      <c r="E50" s="28"/>
      <c r="F50" s="51"/>
      <c r="G50" s="52"/>
      <c r="H50" s="37"/>
    </row>
    <row r="51" spans="1:8" x14ac:dyDescent="0.25">
      <c r="A51" s="47"/>
      <c r="B51" s="44"/>
      <c r="C51" s="28"/>
      <c r="D51" s="28"/>
      <c r="E51" s="28"/>
      <c r="F51" s="51"/>
      <c r="G51" s="52"/>
      <c r="H51" s="37"/>
    </row>
    <row r="52" spans="1:8" x14ac:dyDescent="0.25">
      <c r="A52" s="47"/>
      <c r="B52" s="44"/>
      <c r="C52" s="28"/>
      <c r="D52" s="28"/>
      <c r="E52" s="28"/>
      <c r="F52" s="51"/>
      <c r="G52" s="52"/>
      <c r="H52" s="37"/>
    </row>
    <row r="53" spans="1:8" x14ac:dyDescent="0.25">
      <c r="A53" s="47"/>
      <c r="B53" s="44"/>
      <c r="C53" s="28"/>
      <c r="D53" s="28"/>
      <c r="E53" s="28"/>
      <c r="F53" s="51"/>
      <c r="G53" s="52"/>
      <c r="H53" s="37"/>
    </row>
    <row r="54" spans="1:8" x14ac:dyDescent="0.25">
      <c r="A54" s="47"/>
      <c r="B54" s="44"/>
      <c r="C54" s="28"/>
      <c r="D54" s="28"/>
      <c r="E54" s="28"/>
      <c r="F54" s="51"/>
      <c r="G54" s="52"/>
      <c r="H54" s="37"/>
    </row>
    <row r="55" spans="1:8" x14ac:dyDescent="0.25">
      <c r="A55" s="47"/>
      <c r="B55" s="44"/>
      <c r="C55" s="28"/>
      <c r="D55" s="28"/>
      <c r="E55" s="28"/>
      <c r="F55" s="51"/>
      <c r="G55" s="52"/>
      <c r="H55" s="37"/>
    </row>
    <row r="56" spans="1:8" x14ac:dyDescent="0.25">
      <c r="A56" s="47"/>
      <c r="B56" s="44"/>
      <c r="C56" s="28"/>
      <c r="D56" s="28"/>
      <c r="E56" s="28"/>
      <c r="F56" s="51"/>
      <c r="G56" s="52"/>
      <c r="H56" s="37"/>
    </row>
    <row r="57" spans="1:8" x14ac:dyDescent="0.25">
      <c r="A57" s="47"/>
      <c r="B57" s="44"/>
      <c r="C57" s="28"/>
      <c r="D57" s="28"/>
      <c r="E57" s="28"/>
      <c r="F57" s="51"/>
      <c r="G57" s="52"/>
      <c r="H57" s="37"/>
    </row>
    <row r="58" spans="1:8" x14ac:dyDescent="0.25">
      <c r="A58" s="47"/>
      <c r="B58" s="44"/>
      <c r="C58" s="28"/>
      <c r="D58" s="28"/>
      <c r="E58" s="28"/>
      <c r="F58" s="51"/>
      <c r="G58" s="52"/>
      <c r="H58" s="37"/>
    </row>
    <row r="59" spans="1:8" x14ac:dyDescent="0.25">
      <c r="A59" s="47"/>
      <c r="B59" s="44"/>
      <c r="C59" s="28"/>
      <c r="D59" s="28"/>
      <c r="E59" s="28"/>
      <c r="F59" s="51"/>
      <c r="G59" s="52"/>
      <c r="H59" s="37"/>
    </row>
    <row r="60" spans="1:8" x14ac:dyDescent="0.25">
      <c r="A60" s="47"/>
      <c r="B60" s="44"/>
      <c r="C60" s="28"/>
      <c r="D60" s="28"/>
      <c r="E60" s="28"/>
      <c r="F60" s="51"/>
      <c r="G60" s="52"/>
      <c r="H60" s="37"/>
    </row>
    <row r="61" spans="1:8" x14ac:dyDescent="0.25">
      <c r="A61" s="47"/>
      <c r="B61" s="44"/>
      <c r="C61" s="28"/>
      <c r="D61" s="28"/>
      <c r="E61" s="28"/>
      <c r="F61" s="51"/>
      <c r="G61" s="52"/>
      <c r="H61" s="37"/>
    </row>
    <row r="62" spans="1:8" x14ac:dyDescent="0.25">
      <c r="A62" s="47"/>
      <c r="B62" s="44"/>
      <c r="C62" s="28"/>
      <c r="D62" s="28"/>
      <c r="E62" s="28"/>
      <c r="F62" s="51"/>
      <c r="G62" s="52"/>
      <c r="H62" s="37"/>
    </row>
    <row r="63" spans="1:8" x14ac:dyDescent="0.25">
      <c r="A63" s="47"/>
      <c r="B63" s="44"/>
      <c r="C63" s="28"/>
      <c r="D63" s="28"/>
      <c r="E63" s="28"/>
      <c r="F63" s="51"/>
      <c r="G63" s="52"/>
      <c r="H63" s="37"/>
    </row>
    <row r="64" spans="1:8" x14ac:dyDescent="0.25">
      <c r="A64" s="47"/>
      <c r="B64" s="44"/>
      <c r="C64" s="28"/>
      <c r="D64" s="28"/>
      <c r="E64" s="28"/>
      <c r="F64" s="51"/>
      <c r="G64" s="52"/>
      <c r="H64" s="37"/>
    </row>
    <row r="65" spans="1:8" x14ac:dyDescent="0.25">
      <c r="A65" s="47"/>
      <c r="B65" s="44"/>
      <c r="C65" s="28"/>
      <c r="D65" s="28"/>
      <c r="E65" s="28"/>
      <c r="F65" s="51"/>
      <c r="G65" s="52"/>
      <c r="H65" s="37"/>
    </row>
    <row r="66" spans="1:8" x14ac:dyDescent="0.25">
      <c r="A66" s="47"/>
      <c r="B66" s="44"/>
      <c r="C66" s="28"/>
      <c r="D66" s="28"/>
      <c r="E66" s="28"/>
      <c r="F66" s="51"/>
      <c r="G66" s="52"/>
      <c r="H66" s="37"/>
    </row>
    <row r="67" spans="1:8" x14ac:dyDescent="0.25">
      <c r="A67" s="47"/>
      <c r="B67" s="44"/>
      <c r="C67" s="28"/>
      <c r="D67" s="28"/>
      <c r="E67" s="28"/>
      <c r="F67" s="51"/>
      <c r="G67" s="52"/>
      <c r="H67" s="37"/>
    </row>
    <row r="68" spans="1:8" x14ac:dyDescent="0.25">
      <c r="A68" s="47"/>
      <c r="B68" s="44"/>
      <c r="C68" s="28"/>
      <c r="D68" s="28"/>
      <c r="E68" s="28"/>
      <c r="F68" s="51"/>
      <c r="G68" s="52"/>
      <c r="H68" s="37"/>
    </row>
    <row r="69" spans="1:8" x14ac:dyDescent="0.25">
      <c r="A69" s="47"/>
      <c r="B69" s="44"/>
      <c r="C69" s="28"/>
      <c r="D69" s="28"/>
      <c r="E69" s="28"/>
      <c r="F69" s="51"/>
      <c r="G69" s="52"/>
      <c r="H69" s="37"/>
    </row>
    <row r="70" spans="1:8" x14ac:dyDescent="0.25">
      <c r="A70" s="47"/>
      <c r="B70" s="44"/>
      <c r="C70" s="28"/>
      <c r="D70" s="28"/>
      <c r="E70" s="28"/>
      <c r="F70" s="51"/>
      <c r="G70" s="52"/>
      <c r="H70" s="37"/>
    </row>
    <row r="71" spans="1:8" x14ac:dyDescent="0.25">
      <c r="A71" s="47"/>
      <c r="B71" s="44"/>
      <c r="C71" s="28"/>
      <c r="D71" s="28"/>
      <c r="E71" s="28"/>
      <c r="F71" s="51"/>
      <c r="G71" s="52"/>
      <c r="H71" s="37"/>
    </row>
    <row r="72" spans="1:8" x14ac:dyDescent="0.25">
      <c r="A72" s="47"/>
      <c r="B72" s="44"/>
      <c r="C72" s="28"/>
      <c r="D72" s="28"/>
      <c r="E72" s="28"/>
      <c r="F72" s="51"/>
      <c r="G72" s="52"/>
      <c r="H72" s="37"/>
    </row>
    <row r="73" spans="1:8" x14ac:dyDescent="0.25">
      <c r="A73" s="47"/>
      <c r="B73" s="44"/>
      <c r="C73" s="28"/>
      <c r="D73" s="28"/>
      <c r="E73" s="28"/>
      <c r="F73" s="51"/>
      <c r="G73" s="52"/>
      <c r="H73" s="37"/>
    </row>
    <row r="74" spans="1:8" x14ac:dyDescent="0.25">
      <c r="A74" s="47"/>
      <c r="B74" s="44"/>
      <c r="C74" s="28"/>
      <c r="D74" s="28"/>
      <c r="E74" s="28"/>
      <c r="F74" s="51"/>
      <c r="G74" s="52"/>
      <c r="H74" s="37"/>
    </row>
    <row r="75" spans="1:8" x14ac:dyDescent="0.25">
      <c r="A75" s="47"/>
      <c r="B75" s="44"/>
      <c r="C75" s="28"/>
      <c r="D75" s="28"/>
      <c r="E75" s="28"/>
      <c r="F75" s="51"/>
      <c r="G75" s="52"/>
      <c r="H75" s="37"/>
    </row>
    <row r="76" spans="1:8" x14ac:dyDescent="0.25">
      <c r="A76" s="47"/>
      <c r="B76" s="44"/>
      <c r="C76" s="28"/>
      <c r="D76" s="28"/>
      <c r="E76" s="28"/>
      <c r="F76" s="51"/>
      <c r="G76" s="52"/>
      <c r="H76" s="37"/>
    </row>
    <row r="77" spans="1:8" x14ac:dyDescent="0.25">
      <c r="A77" s="47"/>
      <c r="B77" s="44"/>
      <c r="C77" s="28"/>
      <c r="D77" s="28"/>
      <c r="E77" s="28"/>
      <c r="F77" s="51"/>
      <c r="G77" s="52"/>
      <c r="H77" s="37"/>
    </row>
    <row r="78" spans="1:8" x14ac:dyDescent="0.25">
      <c r="A78" s="47"/>
      <c r="B78" s="44"/>
      <c r="C78" s="28"/>
      <c r="D78" s="28"/>
      <c r="E78" s="28"/>
      <c r="F78" s="51"/>
      <c r="G78" s="52"/>
      <c r="H78" s="37"/>
    </row>
    <row r="79" spans="1:8" x14ac:dyDescent="0.25">
      <c r="A79" s="47"/>
      <c r="B79" s="44"/>
      <c r="C79" s="28"/>
      <c r="D79" s="28"/>
      <c r="E79" s="28"/>
      <c r="F79" s="51"/>
      <c r="G79" s="52"/>
      <c r="H79" s="37"/>
    </row>
    <row r="80" spans="1:8" x14ac:dyDescent="0.25">
      <c r="A80" s="47"/>
      <c r="B80" s="44"/>
      <c r="C80" s="28"/>
      <c r="D80" s="28"/>
      <c r="E80" s="28"/>
      <c r="F80" s="51"/>
      <c r="G80" s="52"/>
      <c r="H80" s="37"/>
    </row>
    <row r="81" spans="1:8" x14ac:dyDescent="0.25">
      <c r="A81" s="47"/>
      <c r="B81" s="44"/>
      <c r="C81" s="28"/>
      <c r="D81" s="28"/>
      <c r="E81" s="28"/>
      <c r="F81" s="51"/>
      <c r="G81" s="52"/>
      <c r="H81" s="37"/>
    </row>
    <row r="82" spans="1:8" x14ac:dyDescent="0.25">
      <c r="A82" s="47"/>
      <c r="B82" s="44"/>
      <c r="C82" s="28"/>
      <c r="D82" s="28"/>
      <c r="E82" s="28"/>
      <c r="F82" s="51"/>
      <c r="G82" s="52"/>
      <c r="H82" s="37"/>
    </row>
    <row r="83" spans="1:8" x14ac:dyDescent="0.25">
      <c r="A83" s="47"/>
      <c r="B83" s="44"/>
      <c r="C83" s="28"/>
      <c r="D83" s="28"/>
      <c r="E83" s="28"/>
      <c r="F83" s="51"/>
      <c r="G83" s="52"/>
      <c r="H83" s="37"/>
    </row>
    <row r="84" spans="1:8" x14ac:dyDescent="0.25">
      <c r="A84" s="47"/>
      <c r="B84" s="44"/>
      <c r="C84" s="28"/>
      <c r="D84" s="28"/>
      <c r="E84" s="28"/>
      <c r="F84" s="51"/>
      <c r="G84" s="52"/>
      <c r="H84" s="37"/>
    </row>
    <row r="85" spans="1:8" x14ac:dyDescent="0.25">
      <c r="A85" s="47"/>
      <c r="B85" s="44"/>
      <c r="C85" s="28"/>
      <c r="D85" s="28"/>
      <c r="E85" s="28"/>
      <c r="F85" s="51"/>
      <c r="G85" s="52"/>
      <c r="H85" s="37"/>
    </row>
    <row r="86" spans="1:8" x14ac:dyDescent="0.25">
      <c r="A86" s="47"/>
      <c r="B86" s="44"/>
      <c r="C86" s="28"/>
      <c r="D86" s="28"/>
      <c r="E86" s="28"/>
      <c r="F86" s="51"/>
      <c r="G86" s="52"/>
      <c r="H86" s="37"/>
    </row>
    <row r="87" spans="1:8" x14ac:dyDescent="0.25">
      <c r="A87" s="47"/>
      <c r="B87" s="44"/>
      <c r="C87" s="28"/>
      <c r="D87" s="28"/>
      <c r="E87" s="28"/>
      <c r="F87" s="51"/>
      <c r="G87" s="52"/>
      <c r="H87" s="37"/>
    </row>
    <row r="88" spans="1:8" x14ac:dyDescent="0.25">
      <c r="A88" s="47"/>
      <c r="B88" s="44"/>
      <c r="C88" s="28"/>
      <c r="D88" s="28"/>
      <c r="E88" s="28"/>
      <c r="F88" s="51"/>
      <c r="G88" s="52"/>
      <c r="H88" s="37"/>
    </row>
    <row r="89" spans="1:8" x14ac:dyDescent="0.25">
      <c r="A89" s="47"/>
      <c r="B89" s="44"/>
      <c r="C89" s="28"/>
      <c r="D89" s="28"/>
      <c r="E89" s="28"/>
      <c r="F89" s="51"/>
      <c r="G89" s="52"/>
      <c r="H89" s="37"/>
    </row>
    <row r="90" spans="1:8" x14ac:dyDescent="0.25">
      <c r="A90" s="47"/>
      <c r="B90" s="44"/>
      <c r="C90" s="28"/>
      <c r="D90" s="28"/>
      <c r="E90" s="28"/>
      <c r="F90" s="51"/>
      <c r="G90" s="52"/>
      <c r="H90" s="37"/>
    </row>
    <row r="91" spans="1:8" x14ac:dyDescent="0.25">
      <c r="A91" s="47"/>
      <c r="B91" s="44"/>
      <c r="C91" s="28"/>
      <c r="D91" s="28"/>
      <c r="E91" s="28"/>
      <c r="F91" s="51"/>
      <c r="G91" s="52"/>
      <c r="H91" s="37"/>
    </row>
    <row r="92" spans="1:8" x14ac:dyDescent="0.25">
      <c r="A92" s="47"/>
      <c r="B92" s="44"/>
      <c r="C92" s="28"/>
      <c r="D92" s="28"/>
      <c r="E92" s="28"/>
      <c r="F92" s="51"/>
      <c r="G92" s="52"/>
      <c r="H92" s="37"/>
    </row>
    <row r="93" spans="1:8" x14ac:dyDescent="0.25">
      <c r="A93" s="47"/>
      <c r="B93" s="44"/>
      <c r="C93" s="28"/>
      <c r="D93" s="28"/>
      <c r="E93" s="28"/>
      <c r="F93" s="51"/>
      <c r="G93" s="52"/>
      <c r="H93" s="37"/>
    </row>
    <row r="94" spans="1:8" x14ac:dyDescent="0.25">
      <c r="A94" s="47"/>
      <c r="B94" s="44"/>
      <c r="C94" s="28"/>
      <c r="D94" s="28"/>
      <c r="E94" s="28"/>
      <c r="F94" s="51"/>
      <c r="G94" s="52"/>
      <c r="H94" s="37"/>
    </row>
    <row r="95" spans="1:8" x14ac:dyDescent="0.25">
      <c r="A95" s="47"/>
      <c r="B95" s="44"/>
      <c r="C95" s="28"/>
      <c r="D95" s="28"/>
      <c r="E95" s="28"/>
      <c r="F95" s="51"/>
      <c r="G95" s="52"/>
      <c r="H95" s="37"/>
    </row>
    <row r="96" spans="1:8" x14ac:dyDescent="0.25">
      <c r="A96" s="47"/>
      <c r="B96" s="44"/>
      <c r="C96" s="28"/>
      <c r="D96" s="28"/>
      <c r="E96" s="28"/>
      <c r="F96" s="51"/>
      <c r="G96" s="52"/>
      <c r="H96" s="37"/>
    </row>
    <row r="97" spans="1:8" x14ac:dyDescent="0.25">
      <c r="A97" s="47"/>
      <c r="B97" s="44"/>
      <c r="C97" s="28"/>
      <c r="D97" s="28"/>
      <c r="E97" s="28"/>
      <c r="F97" s="51"/>
      <c r="G97" s="52"/>
      <c r="H97" s="37"/>
    </row>
    <row r="98" spans="1:8" x14ac:dyDescent="0.25">
      <c r="A98" s="47"/>
      <c r="B98" s="44"/>
      <c r="C98" s="28"/>
      <c r="D98" s="28"/>
      <c r="E98" s="28"/>
      <c r="F98" s="51"/>
      <c r="G98" s="52"/>
      <c r="H98" s="37"/>
    </row>
    <row r="99" spans="1:8" x14ac:dyDescent="0.25">
      <c r="A99" s="47"/>
      <c r="B99" s="44"/>
      <c r="C99" s="28"/>
      <c r="D99" s="28"/>
      <c r="E99" s="28"/>
      <c r="F99" s="51"/>
      <c r="G99" s="52"/>
      <c r="H99" s="37"/>
    </row>
    <row r="100" spans="1:8" x14ac:dyDescent="0.25">
      <c r="A100" s="47"/>
      <c r="B100" s="44"/>
      <c r="C100" s="28"/>
      <c r="D100" s="28"/>
      <c r="E100" s="28"/>
      <c r="F100" s="51"/>
      <c r="G100" s="52"/>
      <c r="H100" s="37"/>
    </row>
    <row r="101" spans="1:8" x14ac:dyDescent="0.25">
      <c r="A101" s="47"/>
      <c r="B101" s="44"/>
      <c r="C101" s="28"/>
      <c r="D101" s="28"/>
      <c r="E101" s="28"/>
      <c r="F101" s="51"/>
      <c r="G101" s="52"/>
      <c r="H101" s="37"/>
    </row>
    <row r="102" spans="1:8" x14ac:dyDescent="0.25">
      <c r="A102" s="47"/>
      <c r="B102" s="44"/>
      <c r="C102" s="28"/>
      <c r="D102" s="28"/>
      <c r="E102" s="28"/>
      <c r="F102" s="51"/>
      <c r="G102" s="52"/>
      <c r="H102" s="37"/>
    </row>
    <row r="103" spans="1:8" x14ac:dyDescent="0.25">
      <c r="A103" s="47"/>
      <c r="B103" s="44"/>
      <c r="C103" s="28"/>
      <c r="D103" s="28"/>
      <c r="E103" s="28"/>
      <c r="F103" s="51"/>
      <c r="G103" s="52"/>
      <c r="H103" s="37"/>
    </row>
    <row r="104" spans="1:8" x14ac:dyDescent="0.25">
      <c r="A104" s="47"/>
      <c r="B104" s="44"/>
      <c r="C104" s="28"/>
      <c r="D104" s="28"/>
      <c r="E104" s="28"/>
      <c r="F104" s="51"/>
      <c r="G104" s="52"/>
      <c r="H104" s="37"/>
    </row>
    <row r="105" spans="1:8" x14ac:dyDescent="0.25">
      <c r="A105" s="47"/>
      <c r="B105" s="44"/>
      <c r="C105" s="28"/>
      <c r="D105" s="28"/>
      <c r="E105" s="28"/>
      <c r="F105" s="51"/>
      <c r="G105" s="52"/>
      <c r="H105" s="37"/>
    </row>
    <row r="106" spans="1:8" x14ac:dyDescent="0.25">
      <c r="A106" s="47"/>
      <c r="B106" s="44"/>
      <c r="C106" s="28"/>
      <c r="D106" s="28"/>
      <c r="E106" s="28"/>
      <c r="F106" s="51"/>
      <c r="G106" s="52"/>
      <c r="H106" s="37"/>
    </row>
    <row r="107" spans="1:8" x14ac:dyDescent="0.25">
      <c r="A107" s="47"/>
      <c r="B107" s="44"/>
      <c r="C107" s="28"/>
      <c r="D107" s="28"/>
      <c r="E107" s="28"/>
      <c r="F107" s="51"/>
      <c r="G107" s="52"/>
      <c r="H107" s="37"/>
    </row>
    <row r="108" spans="1:8" x14ac:dyDescent="0.25">
      <c r="A108" s="47"/>
      <c r="B108" s="44"/>
      <c r="C108" s="28"/>
      <c r="D108" s="28"/>
      <c r="E108" s="28"/>
      <c r="F108" s="51"/>
      <c r="G108" s="52"/>
      <c r="H108" s="37"/>
    </row>
    <row r="109" spans="1:8" x14ac:dyDescent="0.25">
      <c r="A109" s="47"/>
      <c r="B109" s="44"/>
      <c r="C109" s="28"/>
      <c r="D109" s="28"/>
      <c r="E109" s="28"/>
      <c r="F109" s="51"/>
      <c r="G109" s="52"/>
      <c r="H109" s="37"/>
    </row>
    <row r="110" spans="1:8" x14ac:dyDescent="0.25">
      <c r="A110" s="47"/>
      <c r="B110" s="44"/>
      <c r="C110" s="28"/>
      <c r="D110" s="28"/>
      <c r="E110" s="28"/>
      <c r="F110" s="51"/>
      <c r="G110" s="52"/>
      <c r="H110" s="37"/>
    </row>
    <row r="111" spans="1:8" x14ac:dyDescent="0.25">
      <c r="A111" s="47"/>
      <c r="B111" s="44"/>
      <c r="C111" s="28"/>
      <c r="D111" s="28"/>
      <c r="E111" s="28"/>
      <c r="F111" s="51"/>
      <c r="G111" s="52"/>
      <c r="H111" s="37"/>
    </row>
    <row r="112" spans="1:8" x14ac:dyDescent="0.25">
      <c r="A112" s="47"/>
      <c r="B112" s="44"/>
      <c r="C112" s="28"/>
      <c r="D112" s="28"/>
      <c r="E112" s="28"/>
      <c r="F112" s="51"/>
      <c r="G112" s="52"/>
      <c r="H112" s="37"/>
    </row>
    <row r="113" spans="1:8" x14ac:dyDescent="0.25">
      <c r="A113" s="47"/>
      <c r="B113" s="44"/>
      <c r="C113" s="28"/>
      <c r="D113" s="28"/>
      <c r="E113" s="28"/>
      <c r="F113" s="51"/>
      <c r="G113" s="52"/>
      <c r="H113" s="37"/>
    </row>
    <row r="114" spans="1:8" x14ac:dyDescent="0.25">
      <c r="A114" s="47"/>
      <c r="B114" s="44"/>
      <c r="C114" s="28"/>
      <c r="D114" s="28"/>
      <c r="E114" s="28"/>
      <c r="F114" s="51"/>
      <c r="G114" s="52"/>
      <c r="H114" s="37"/>
    </row>
    <row r="115" spans="1:8" x14ac:dyDescent="0.25">
      <c r="A115" s="47"/>
      <c r="B115" s="44"/>
      <c r="C115" s="28"/>
      <c r="D115" s="28"/>
      <c r="E115" s="28"/>
      <c r="F115" s="51"/>
      <c r="G115" s="52"/>
      <c r="H115" s="37"/>
    </row>
    <row r="116" spans="1:8" x14ac:dyDescent="0.25">
      <c r="A116" s="47"/>
      <c r="B116" s="44"/>
      <c r="C116" s="28"/>
      <c r="D116" s="28"/>
      <c r="E116" s="28"/>
      <c r="F116" s="51"/>
      <c r="G116" s="52"/>
      <c r="H116" s="37"/>
    </row>
    <row r="117" spans="1:8" x14ac:dyDescent="0.25">
      <c r="A117" s="47"/>
      <c r="B117" s="44"/>
      <c r="C117" s="28"/>
      <c r="D117" s="28"/>
      <c r="E117" s="28"/>
      <c r="F117" s="51"/>
      <c r="G117" s="52"/>
      <c r="H117" s="37"/>
    </row>
    <row r="118" spans="1:8" x14ac:dyDescent="0.25">
      <c r="A118" s="47"/>
      <c r="B118" s="44"/>
      <c r="C118" s="28"/>
      <c r="D118" s="28"/>
      <c r="E118" s="28"/>
      <c r="F118" s="51"/>
      <c r="G118" s="52"/>
      <c r="H118" s="37"/>
    </row>
    <row r="119" spans="1:8" x14ac:dyDescent="0.25">
      <c r="A119" s="47"/>
      <c r="B119" s="44"/>
      <c r="C119" s="28"/>
      <c r="D119" s="28"/>
      <c r="E119" s="28"/>
      <c r="F119" s="51"/>
      <c r="G119" s="52"/>
      <c r="H119" s="37"/>
    </row>
    <row r="120" spans="1:8" x14ac:dyDescent="0.25">
      <c r="A120" s="47"/>
      <c r="B120" s="44"/>
      <c r="C120" s="28"/>
      <c r="D120" s="28"/>
      <c r="E120" s="28"/>
      <c r="F120" s="51"/>
      <c r="G120" s="52"/>
      <c r="H120" s="37"/>
    </row>
    <row r="121" spans="1:8" x14ac:dyDescent="0.25">
      <c r="A121" s="47"/>
      <c r="B121" s="44"/>
      <c r="C121" s="28"/>
      <c r="D121" s="28"/>
      <c r="E121" s="28"/>
      <c r="F121" s="51"/>
      <c r="G121" s="52"/>
      <c r="H121" s="37"/>
    </row>
    <row r="122" spans="1:8" x14ac:dyDescent="0.25">
      <c r="A122" s="47"/>
      <c r="B122" s="44"/>
      <c r="C122" s="28"/>
      <c r="D122" s="28"/>
      <c r="E122" s="28"/>
      <c r="F122" s="51"/>
      <c r="G122" s="52"/>
      <c r="H122" s="37"/>
    </row>
    <row r="123" spans="1:8" x14ac:dyDescent="0.25">
      <c r="A123" s="47"/>
      <c r="B123" s="44"/>
      <c r="C123" s="28"/>
      <c r="D123" s="28"/>
      <c r="E123" s="28"/>
      <c r="F123" s="51"/>
      <c r="G123" s="52"/>
      <c r="H123" s="37"/>
    </row>
    <row r="124" spans="1:8" x14ac:dyDescent="0.25">
      <c r="A124" s="47"/>
      <c r="B124" s="44"/>
      <c r="C124" s="28"/>
      <c r="D124" s="28"/>
      <c r="E124" s="28"/>
      <c r="F124" s="51"/>
      <c r="G124" s="52"/>
      <c r="H124" s="37"/>
    </row>
    <row r="125" spans="1:8" x14ac:dyDescent="0.25">
      <c r="A125" s="47"/>
      <c r="B125" s="44"/>
      <c r="C125" s="28"/>
      <c r="D125" s="28"/>
      <c r="E125" s="28"/>
      <c r="F125" s="51"/>
      <c r="G125" s="52"/>
      <c r="H125" s="37"/>
    </row>
    <row r="126" spans="1:8" x14ac:dyDescent="0.25">
      <c r="A126" s="47"/>
      <c r="B126" s="44"/>
      <c r="C126" s="28"/>
      <c r="D126" s="28"/>
      <c r="E126" s="28"/>
      <c r="F126" s="51"/>
      <c r="G126" s="52"/>
      <c r="H126" s="37"/>
    </row>
    <row r="127" spans="1:8" x14ac:dyDescent="0.25">
      <c r="A127" s="47"/>
      <c r="B127" s="44"/>
      <c r="C127" s="28"/>
      <c r="D127" s="28"/>
      <c r="E127" s="28"/>
      <c r="F127" s="51"/>
      <c r="G127" s="52"/>
      <c r="H127" s="37"/>
    </row>
    <row r="128" spans="1:8" x14ac:dyDescent="0.25">
      <c r="A128" s="47"/>
      <c r="B128" s="44"/>
      <c r="C128" s="28"/>
      <c r="D128" s="28"/>
      <c r="E128" s="28"/>
      <c r="F128" s="51"/>
      <c r="G128" s="52"/>
      <c r="H128" s="37"/>
    </row>
    <row r="129" spans="1:8" x14ac:dyDescent="0.25">
      <c r="A129" s="47"/>
      <c r="B129" s="44"/>
      <c r="C129" s="28"/>
      <c r="D129" s="28"/>
      <c r="E129" s="28"/>
      <c r="F129" s="51"/>
      <c r="G129" s="52"/>
      <c r="H129" s="37"/>
    </row>
    <row r="130" spans="1:8" x14ac:dyDescent="0.25">
      <c r="A130" s="47"/>
      <c r="B130" s="44"/>
      <c r="C130" s="28"/>
      <c r="D130" s="28"/>
      <c r="E130" s="28"/>
      <c r="F130" s="51"/>
      <c r="G130" s="52"/>
      <c r="H130" s="37"/>
    </row>
    <row r="131" spans="1:8" x14ac:dyDescent="0.25">
      <c r="A131" s="47"/>
      <c r="B131" s="44"/>
      <c r="C131" s="28"/>
      <c r="D131" s="28"/>
      <c r="E131" s="28"/>
      <c r="F131" s="51"/>
      <c r="G131" s="52"/>
      <c r="H131" s="37"/>
    </row>
    <row r="132" spans="1:8" x14ac:dyDescent="0.25">
      <c r="A132" s="47"/>
      <c r="B132" s="44"/>
      <c r="C132" s="28"/>
      <c r="D132" s="28"/>
      <c r="E132" s="28"/>
      <c r="F132" s="51"/>
      <c r="G132" s="52"/>
      <c r="H132" s="37"/>
    </row>
    <row r="133" spans="1:8" x14ac:dyDescent="0.25">
      <c r="A133" s="47"/>
      <c r="B133" s="44"/>
      <c r="C133" s="28"/>
      <c r="D133" s="28"/>
      <c r="E133" s="28"/>
      <c r="F133" s="51"/>
      <c r="G133" s="52"/>
      <c r="H133" s="37"/>
    </row>
    <row r="134" spans="1:8" x14ac:dyDescent="0.25">
      <c r="A134" s="47"/>
      <c r="B134" s="44"/>
      <c r="C134" s="28"/>
      <c r="D134" s="28"/>
      <c r="E134" s="28"/>
      <c r="F134" s="51"/>
      <c r="G134" s="52"/>
      <c r="H134" s="37"/>
    </row>
    <row r="135" spans="1:8" x14ac:dyDescent="0.25">
      <c r="A135" s="47"/>
      <c r="B135" s="44"/>
      <c r="C135" s="28"/>
      <c r="D135" s="28"/>
      <c r="E135" s="28"/>
      <c r="F135" s="51"/>
      <c r="G135" s="52"/>
      <c r="H135" s="37"/>
    </row>
    <row r="136" spans="1:8" x14ac:dyDescent="0.25">
      <c r="A136" s="47"/>
      <c r="B136" s="44"/>
      <c r="C136" s="28"/>
      <c r="D136" s="28"/>
      <c r="E136" s="28"/>
      <c r="F136" s="51"/>
      <c r="G136" s="52"/>
      <c r="H136" s="37"/>
    </row>
    <row r="137" spans="1:8" x14ac:dyDescent="0.25">
      <c r="A137" s="47"/>
      <c r="B137" s="44"/>
      <c r="C137" s="28"/>
      <c r="D137" s="28"/>
      <c r="E137" s="28"/>
      <c r="F137" s="51"/>
      <c r="G137" s="52"/>
      <c r="H137" s="37"/>
    </row>
    <row r="138" spans="1:8" x14ac:dyDescent="0.25">
      <c r="A138" s="47"/>
      <c r="B138" s="44"/>
      <c r="C138" s="28"/>
      <c r="D138" s="28"/>
      <c r="E138" s="28"/>
      <c r="F138" s="51"/>
      <c r="G138" s="52"/>
      <c r="H138" s="37"/>
    </row>
    <row r="139" spans="1:8" x14ac:dyDescent="0.25">
      <c r="A139" s="47"/>
      <c r="B139" s="44"/>
      <c r="C139" s="28"/>
      <c r="D139" s="28"/>
      <c r="E139" s="28"/>
      <c r="F139" s="51"/>
      <c r="G139" s="52"/>
      <c r="H139" s="37"/>
    </row>
    <row r="140" spans="1:8" x14ac:dyDescent="0.25">
      <c r="A140" s="47"/>
      <c r="B140" s="44"/>
      <c r="C140" s="28"/>
      <c r="D140" s="28"/>
      <c r="E140" s="28"/>
      <c r="F140" s="51"/>
      <c r="G140" s="52"/>
      <c r="H140" s="37"/>
    </row>
    <row r="141" spans="1:8" x14ac:dyDescent="0.25">
      <c r="A141" s="47"/>
      <c r="B141" s="44"/>
      <c r="C141" s="28"/>
      <c r="D141" s="28"/>
      <c r="E141" s="28"/>
      <c r="F141" s="51"/>
      <c r="G141" s="52"/>
      <c r="H141" s="37"/>
    </row>
    <row r="142" spans="1:8" x14ac:dyDescent="0.25">
      <c r="A142" s="47"/>
      <c r="B142" s="44"/>
      <c r="C142" s="28"/>
      <c r="D142" s="28"/>
      <c r="E142" s="28"/>
      <c r="F142" s="51"/>
      <c r="G142" s="52"/>
      <c r="H142" s="37"/>
    </row>
    <row r="143" spans="1:8" x14ac:dyDescent="0.25">
      <c r="A143" s="47"/>
      <c r="B143" s="44"/>
      <c r="C143" s="28"/>
      <c r="D143" s="28"/>
      <c r="E143" s="28"/>
      <c r="F143" s="51"/>
      <c r="G143" s="52"/>
      <c r="H143" s="37"/>
    </row>
    <row r="144" spans="1:8" x14ac:dyDescent="0.25">
      <c r="A144" s="47"/>
      <c r="B144" s="44"/>
      <c r="C144" s="28"/>
      <c r="D144" s="28"/>
      <c r="E144" s="28"/>
      <c r="F144" s="51"/>
      <c r="G144" s="52"/>
      <c r="H144" s="37"/>
    </row>
    <row r="145" spans="1:8" x14ac:dyDescent="0.25">
      <c r="A145" s="47"/>
      <c r="B145" s="44"/>
      <c r="C145" s="28"/>
      <c r="D145" s="28"/>
      <c r="E145" s="28"/>
      <c r="F145" s="51"/>
      <c r="G145" s="52"/>
      <c r="H145" s="37"/>
    </row>
    <row r="146" spans="1:8" x14ac:dyDescent="0.25">
      <c r="A146" s="47"/>
      <c r="B146" s="44"/>
      <c r="C146" s="28"/>
      <c r="D146" s="28"/>
      <c r="E146" s="28"/>
      <c r="F146" s="51"/>
      <c r="G146" s="52"/>
      <c r="H146" s="37"/>
    </row>
    <row r="147" spans="1:8" x14ac:dyDescent="0.25">
      <c r="A147" s="47"/>
      <c r="B147" s="44"/>
      <c r="C147" s="28"/>
      <c r="D147" s="28"/>
      <c r="E147" s="28"/>
      <c r="F147" s="51"/>
      <c r="G147" s="52"/>
      <c r="H147" s="37"/>
    </row>
    <row r="148" spans="1:8" x14ac:dyDescent="0.25">
      <c r="A148" s="47"/>
      <c r="B148" s="44"/>
      <c r="C148" s="28"/>
      <c r="D148" s="28"/>
      <c r="E148" s="28"/>
      <c r="F148" s="51"/>
      <c r="G148" s="52"/>
      <c r="H148" s="37"/>
    </row>
    <row r="149" spans="1:8" x14ac:dyDescent="0.25">
      <c r="A149" s="47"/>
      <c r="B149" s="44"/>
      <c r="C149" s="28"/>
      <c r="D149" s="28"/>
      <c r="E149" s="28"/>
      <c r="F149" s="51"/>
      <c r="G149" s="52"/>
      <c r="H149" s="37"/>
    </row>
    <row r="150" spans="1:8" x14ac:dyDescent="0.25">
      <c r="A150" s="47"/>
      <c r="B150" s="44"/>
      <c r="C150" s="28"/>
      <c r="D150" s="28"/>
      <c r="E150" s="28"/>
      <c r="F150" s="51"/>
      <c r="G150" s="52"/>
      <c r="H150" s="37"/>
    </row>
    <row r="151" spans="1:8" x14ac:dyDescent="0.25">
      <c r="A151" s="47"/>
      <c r="B151" s="44"/>
      <c r="C151" s="28"/>
      <c r="D151" s="28"/>
      <c r="E151" s="28"/>
      <c r="F151" s="51"/>
      <c r="G151" s="52"/>
      <c r="H151" s="37"/>
    </row>
    <row r="152" spans="1:8" x14ac:dyDescent="0.25">
      <c r="A152" s="47"/>
      <c r="B152" s="44"/>
      <c r="C152" s="28"/>
      <c r="D152" s="28"/>
      <c r="E152" s="28"/>
      <c r="F152" s="51"/>
      <c r="G152" s="52"/>
      <c r="H152" s="37"/>
    </row>
    <row r="153" spans="1:8" x14ac:dyDescent="0.25">
      <c r="A153" s="47"/>
      <c r="B153" s="44"/>
      <c r="C153" s="28"/>
      <c r="D153" s="28"/>
      <c r="E153" s="28"/>
      <c r="F153" s="51"/>
      <c r="G153" s="52"/>
      <c r="H153" s="37"/>
    </row>
    <row r="154" spans="1:8" x14ac:dyDescent="0.25">
      <c r="A154" s="47"/>
      <c r="B154" s="44"/>
      <c r="C154" s="28"/>
      <c r="D154" s="28"/>
      <c r="E154" s="28"/>
      <c r="F154" s="51"/>
      <c r="G154" s="52"/>
      <c r="H154" s="37"/>
    </row>
    <row r="155" spans="1:8" x14ac:dyDescent="0.25">
      <c r="A155" s="47"/>
      <c r="B155" s="44"/>
      <c r="C155" s="28"/>
      <c r="D155" s="28"/>
      <c r="E155" s="28"/>
      <c r="F155" s="51"/>
      <c r="G155" s="52"/>
      <c r="H155" s="37"/>
    </row>
    <row r="156" spans="1:8" x14ac:dyDescent="0.25">
      <c r="A156" s="47"/>
      <c r="B156" s="44"/>
      <c r="C156" s="28"/>
      <c r="D156" s="28"/>
      <c r="E156" s="28"/>
      <c r="F156" s="51"/>
      <c r="G156" s="52"/>
      <c r="H156" s="37"/>
    </row>
    <row r="157" spans="1:8" x14ac:dyDescent="0.25">
      <c r="A157" s="47"/>
      <c r="B157" s="44"/>
      <c r="C157" s="28"/>
      <c r="D157" s="28"/>
      <c r="E157" s="28"/>
      <c r="F157" s="51"/>
      <c r="G157" s="52"/>
      <c r="H157" s="37"/>
    </row>
    <row r="158" spans="1:8" x14ac:dyDescent="0.25">
      <c r="A158" s="47"/>
      <c r="B158" s="44"/>
      <c r="C158" s="28"/>
      <c r="D158" s="28"/>
      <c r="E158" s="28"/>
      <c r="F158" s="51"/>
      <c r="G158" s="52"/>
      <c r="H158" s="37"/>
    </row>
    <row r="159" spans="1:8" x14ac:dyDescent="0.25">
      <c r="A159" s="47"/>
      <c r="B159" s="44"/>
      <c r="C159" s="28"/>
      <c r="D159" s="28"/>
      <c r="E159" s="28"/>
      <c r="F159" s="51"/>
      <c r="G159" s="52"/>
      <c r="H159" s="37"/>
    </row>
    <row r="160" spans="1:8" x14ac:dyDescent="0.25">
      <c r="A160" s="47"/>
      <c r="B160" s="44"/>
      <c r="C160" s="28"/>
      <c r="D160" s="28"/>
      <c r="E160" s="28"/>
      <c r="F160" s="51"/>
      <c r="G160" s="52"/>
      <c r="H160" s="37"/>
    </row>
    <row r="161" spans="1:8" x14ac:dyDescent="0.25">
      <c r="A161" s="47"/>
      <c r="B161" s="44"/>
      <c r="C161" s="28"/>
      <c r="D161" s="28"/>
      <c r="E161" s="28"/>
      <c r="F161" s="51"/>
      <c r="G161" s="52"/>
      <c r="H161" s="37"/>
    </row>
    <row r="162" spans="1:8" x14ac:dyDescent="0.25">
      <c r="A162" s="47"/>
      <c r="B162" s="44"/>
      <c r="C162" s="28"/>
      <c r="D162" s="28"/>
      <c r="E162" s="28"/>
      <c r="F162" s="51"/>
      <c r="G162" s="52"/>
      <c r="H162" s="37"/>
    </row>
    <row r="163" spans="1:8" x14ac:dyDescent="0.25">
      <c r="A163" s="47"/>
      <c r="B163" s="44"/>
      <c r="C163" s="28"/>
      <c r="D163" s="28"/>
      <c r="E163" s="28"/>
      <c r="F163" s="51"/>
      <c r="G163" s="52"/>
      <c r="H163" s="37"/>
    </row>
    <row r="164" spans="1:8" x14ac:dyDescent="0.25">
      <c r="A164" s="47"/>
      <c r="B164" s="44"/>
      <c r="C164" s="28"/>
      <c r="D164" s="28"/>
      <c r="E164" s="28"/>
      <c r="F164" s="51"/>
      <c r="G164" s="52"/>
      <c r="H164" s="37"/>
    </row>
    <row r="165" spans="1:8" x14ac:dyDescent="0.25">
      <c r="A165" s="47"/>
      <c r="B165" s="44"/>
      <c r="C165" s="28"/>
      <c r="D165" s="28"/>
      <c r="E165" s="28"/>
      <c r="F165" s="51"/>
      <c r="G165" s="52"/>
      <c r="H165" s="37"/>
    </row>
    <row r="166" spans="1:8" x14ac:dyDescent="0.25">
      <c r="A166" s="47"/>
      <c r="B166" s="44"/>
      <c r="C166" s="28"/>
      <c r="D166" s="28"/>
      <c r="E166" s="28"/>
      <c r="F166" s="51"/>
      <c r="G166" s="52"/>
      <c r="H166" s="37"/>
    </row>
    <row r="167" spans="1:8" x14ac:dyDescent="0.25">
      <c r="A167" s="47"/>
      <c r="B167" s="44"/>
      <c r="C167" s="28"/>
      <c r="D167" s="28"/>
      <c r="E167" s="28"/>
      <c r="F167" s="51"/>
      <c r="G167" s="52"/>
      <c r="H167" s="37"/>
    </row>
    <row r="168" spans="1:8" x14ac:dyDescent="0.25">
      <c r="A168" s="47"/>
      <c r="B168" s="44"/>
      <c r="C168" s="28"/>
      <c r="D168" s="28"/>
      <c r="E168" s="28"/>
      <c r="F168" s="51"/>
      <c r="G168" s="52"/>
      <c r="H168" s="37"/>
    </row>
    <row r="169" spans="1:8" x14ac:dyDescent="0.25">
      <c r="A169" s="47"/>
      <c r="B169" s="44"/>
      <c r="C169" s="28"/>
      <c r="D169" s="28"/>
      <c r="E169" s="28"/>
      <c r="F169" s="51"/>
      <c r="G169" s="52"/>
      <c r="H169" s="37"/>
    </row>
    <row r="170" spans="1:8" x14ac:dyDescent="0.25">
      <c r="A170" s="47"/>
      <c r="B170" s="44"/>
      <c r="C170" s="28"/>
      <c r="D170" s="28"/>
      <c r="E170" s="28"/>
      <c r="F170" s="51"/>
      <c r="G170" s="52"/>
      <c r="H170" s="37"/>
    </row>
    <row r="171" spans="1:8" x14ac:dyDescent="0.25">
      <c r="A171" s="47"/>
      <c r="B171" s="44"/>
      <c r="C171" s="28"/>
      <c r="D171" s="28"/>
      <c r="E171" s="28"/>
      <c r="F171" s="51"/>
      <c r="G171" s="52"/>
      <c r="H171" s="37"/>
    </row>
    <row r="172" spans="1:8" x14ac:dyDescent="0.25">
      <c r="A172" s="47"/>
      <c r="B172" s="44"/>
      <c r="C172" s="28"/>
      <c r="D172" s="28"/>
      <c r="E172" s="28"/>
      <c r="F172" s="51"/>
      <c r="G172" s="52"/>
      <c r="H172" s="37"/>
    </row>
    <row r="173" spans="1:8" x14ac:dyDescent="0.25">
      <c r="A173" s="47"/>
      <c r="B173" s="44"/>
      <c r="C173" s="28"/>
      <c r="D173" s="28"/>
      <c r="E173" s="28"/>
      <c r="F173" s="51"/>
      <c r="G173" s="52"/>
      <c r="H173" s="37"/>
    </row>
    <row r="174" spans="1:8" x14ac:dyDescent="0.25">
      <c r="A174" s="47"/>
      <c r="B174" s="44"/>
      <c r="C174" s="28"/>
      <c r="D174" s="28"/>
      <c r="E174" s="28"/>
      <c r="F174" s="51"/>
      <c r="G174" s="52"/>
      <c r="H174" s="37"/>
    </row>
    <row r="175" spans="1:8" x14ac:dyDescent="0.25">
      <c r="A175" s="47"/>
      <c r="B175" s="44"/>
      <c r="C175" s="28"/>
      <c r="D175" s="28"/>
      <c r="E175" s="28"/>
      <c r="F175" s="51"/>
      <c r="G175" s="52"/>
      <c r="H175" s="37"/>
    </row>
    <row r="176" spans="1:8" x14ac:dyDescent="0.25">
      <c r="A176" s="47"/>
      <c r="B176" s="44"/>
      <c r="C176" s="28"/>
      <c r="D176" s="28"/>
      <c r="E176" s="28"/>
      <c r="F176" s="51"/>
      <c r="G176" s="52"/>
      <c r="H176" s="37"/>
    </row>
    <row r="177" spans="1:8" x14ac:dyDescent="0.25">
      <c r="A177" s="47"/>
      <c r="B177" s="44"/>
      <c r="C177" s="28"/>
      <c r="D177" s="28"/>
      <c r="E177" s="28"/>
      <c r="F177" s="51"/>
      <c r="G177" s="52"/>
      <c r="H177" s="37"/>
    </row>
    <row r="178" spans="1:8" x14ac:dyDescent="0.25">
      <c r="A178" s="47"/>
      <c r="B178" s="44"/>
      <c r="C178" s="28"/>
      <c r="D178" s="28"/>
      <c r="E178" s="28"/>
      <c r="F178" s="51"/>
      <c r="G178" s="52"/>
      <c r="H178" s="37"/>
    </row>
    <row r="179" spans="1:8" x14ac:dyDescent="0.25">
      <c r="A179" s="47"/>
      <c r="B179" s="44"/>
      <c r="C179" s="28"/>
      <c r="D179" s="28"/>
      <c r="E179" s="28"/>
      <c r="F179" s="51"/>
      <c r="G179" s="52"/>
      <c r="H179" s="37"/>
    </row>
    <row r="180" spans="1:8" x14ac:dyDescent="0.25">
      <c r="A180" s="47"/>
      <c r="B180" s="44"/>
      <c r="C180" s="28"/>
      <c r="D180" s="28"/>
      <c r="E180" s="28"/>
      <c r="F180" s="51"/>
      <c r="G180" s="52"/>
      <c r="H180" s="37"/>
    </row>
    <row r="181" spans="1:8" x14ac:dyDescent="0.25">
      <c r="A181" s="47"/>
      <c r="B181" s="44"/>
      <c r="C181" s="28"/>
      <c r="D181" s="28"/>
      <c r="E181" s="28"/>
      <c r="F181" s="51"/>
      <c r="G181" s="52"/>
      <c r="H181" s="37"/>
    </row>
    <row r="182" spans="1:8" x14ac:dyDescent="0.25">
      <c r="A182" s="47"/>
      <c r="B182" s="44"/>
      <c r="C182" s="28"/>
      <c r="D182" s="28"/>
      <c r="E182" s="28"/>
      <c r="F182" s="51"/>
      <c r="G182" s="52"/>
      <c r="H182" s="37"/>
    </row>
    <row r="183" spans="1:8" x14ac:dyDescent="0.25">
      <c r="A183" s="47"/>
      <c r="B183" s="44"/>
      <c r="C183" s="28"/>
      <c r="D183" s="28"/>
      <c r="E183" s="28"/>
      <c r="F183" s="51"/>
      <c r="G183" s="52"/>
      <c r="H183" s="37"/>
    </row>
    <row r="184" spans="1:8" x14ac:dyDescent="0.25">
      <c r="A184" s="47"/>
      <c r="B184" s="44"/>
      <c r="C184" s="28"/>
      <c r="D184" s="28"/>
      <c r="E184" s="28"/>
      <c r="F184" s="51"/>
      <c r="G184" s="52"/>
      <c r="H184" s="37"/>
    </row>
    <row r="185" spans="1:8" x14ac:dyDescent="0.25">
      <c r="A185" s="47"/>
      <c r="B185" s="44"/>
      <c r="C185" s="28"/>
      <c r="D185" s="28"/>
      <c r="E185" s="28"/>
      <c r="F185" s="51"/>
      <c r="G185" s="52"/>
      <c r="H185" s="37"/>
    </row>
    <row r="186" spans="1:8" x14ac:dyDescent="0.25">
      <c r="A186" s="47"/>
      <c r="B186" s="44"/>
      <c r="C186" s="28"/>
      <c r="D186" s="28"/>
      <c r="E186" s="28"/>
      <c r="F186" s="51"/>
      <c r="G186" s="52"/>
      <c r="H186" s="37"/>
    </row>
    <row r="187" spans="1:8" x14ac:dyDescent="0.25">
      <c r="A187" s="47"/>
      <c r="B187" s="44"/>
      <c r="C187" s="28"/>
      <c r="D187" s="28"/>
      <c r="E187" s="28"/>
      <c r="F187" s="51"/>
      <c r="G187" s="52"/>
      <c r="H187" s="37"/>
    </row>
    <row r="188" spans="1:8" x14ac:dyDescent="0.25">
      <c r="A188" s="47"/>
      <c r="B188" s="44"/>
      <c r="C188" s="28"/>
      <c r="D188" s="28"/>
      <c r="E188" s="28"/>
      <c r="F188" s="51"/>
      <c r="G188" s="52"/>
      <c r="H188" s="37"/>
    </row>
    <row r="189" spans="1:8" x14ac:dyDescent="0.25">
      <c r="A189" s="47"/>
      <c r="B189" s="44"/>
      <c r="C189" s="28"/>
      <c r="D189" s="28"/>
      <c r="E189" s="28"/>
      <c r="F189" s="51"/>
      <c r="G189" s="52"/>
      <c r="H189" s="37"/>
    </row>
    <row r="190" spans="1:8" x14ac:dyDescent="0.25">
      <c r="A190" s="47"/>
      <c r="B190" s="44"/>
      <c r="C190" s="28"/>
      <c r="D190" s="28"/>
      <c r="E190" s="28"/>
      <c r="F190" s="51"/>
      <c r="G190" s="52"/>
      <c r="H190" s="37"/>
    </row>
    <row r="191" spans="1:8" x14ac:dyDescent="0.25">
      <c r="A191" s="47"/>
      <c r="B191" s="44"/>
      <c r="C191" s="28"/>
      <c r="D191" s="28"/>
      <c r="E191" s="28"/>
      <c r="F191" s="51"/>
      <c r="G191" s="52"/>
      <c r="H191" s="37"/>
    </row>
    <row r="192" spans="1:8" x14ac:dyDescent="0.25">
      <c r="A192" s="47"/>
      <c r="B192" s="44"/>
      <c r="C192" s="28"/>
      <c r="D192" s="28"/>
      <c r="E192" s="28"/>
      <c r="F192" s="51"/>
      <c r="G192" s="52"/>
      <c r="H192" s="37"/>
    </row>
    <row r="193" spans="1:8" x14ac:dyDescent="0.25">
      <c r="A193" s="47"/>
      <c r="B193" s="44"/>
      <c r="C193" s="28"/>
      <c r="D193" s="28"/>
      <c r="E193" s="28"/>
      <c r="F193" s="51"/>
      <c r="G193" s="52"/>
      <c r="H193" s="37"/>
    </row>
    <row r="194" spans="1:8" x14ac:dyDescent="0.25">
      <c r="A194" s="47"/>
      <c r="B194" s="44"/>
      <c r="C194" s="28"/>
      <c r="D194" s="28"/>
      <c r="E194" s="28"/>
      <c r="F194" s="51"/>
      <c r="G194" s="52"/>
      <c r="H194" s="37"/>
    </row>
    <row r="195" spans="1:8" x14ac:dyDescent="0.25">
      <c r="A195" s="47"/>
      <c r="B195" s="44"/>
      <c r="C195" s="28"/>
      <c r="D195" s="28"/>
      <c r="E195" s="28"/>
      <c r="F195" s="51"/>
      <c r="G195" s="52"/>
      <c r="H195" s="37"/>
    </row>
    <row r="196" spans="1:8" x14ac:dyDescent="0.25">
      <c r="A196" s="47"/>
      <c r="B196" s="44"/>
      <c r="C196" s="28"/>
      <c r="D196" s="28"/>
      <c r="E196" s="28"/>
      <c r="F196" s="51"/>
      <c r="G196" s="52"/>
      <c r="H196" s="37"/>
    </row>
    <row r="197" spans="1:8" x14ac:dyDescent="0.25">
      <c r="A197" s="47"/>
      <c r="B197" s="44"/>
      <c r="C197" s="28"/>
      <c r="D197" s="28"/>
      <c r="E197" s="28"/>
      <c r="F197" s="51"/>
      <c r="G197" s="52"/>
      <c r="H197" s="37"/>
    </row>
    <row r="198" spans="1:8" x14ac:dyDescent="0.25">
      <c r="A198" s="47"/>
      <c r="B198" s="44"/>
      <c r="C198" s="28"/>
      <c r="D198" s="28"/>
      <c r="E198" s="28"/>
      <c r="F198" s="51"/>
      <c r="G198" s="52"/>
      <c r="H198" s="37"/>
    </row>
    <row r="199" spans="1:8" x14ac:dyDescent="0.25">
      <c r="A199" s="47"/>
      <c r="B199" s="44"/>
      <c r="C199" s="28"/>
      <c r="D199" s="28"/>
      <c r="E199" s="28"/>
      <c r="F199" s="51"/>
      <c r="G199" s="52"/>
      <c r="H199" s="37"/>
    </row>
    <row r="200" spans="1:8" x14ac:dyDescent="0.25">
      <c r="A200" s="47"/>
      <c r="B200" s="44"/>
      <c r="C200" s="28"/>
      <c r="D200" s="28"/>
      <c r="E200" s="28"/>
      <c r="F200" s="51"/>
      <c r="G200" s="52"/>
      <c r="H200" s="37"/>
    </row>
    <row r="201" spans="1:8" x14ac:dyDescent="0.25">
      <c r="A201" s="47"/>
      <c r="B201" s="44"/>
      <c r="C201" s="28"/>
      <c r="D201" s="28"/>
      <c r="E201" s="28"/>
      <c r="F201" s="51"/>
      <c r="G201" s="52"/>
      <c r="H201" s="37"/>
    </row>
    <row r="202" spans="1:8" x14ac:dyDescent="0.25">
      <c r="A202" s="47"/>
      <c r="B202" s="44"/>
      <c r="C202" s="28"/>
      <c r="D202" s="28"/>
      <c r="E202" s="28"/>
      <c r="F202" s="51"/>
      <c r="G202" s="52"/>
      <c r="H202" s="37"/>
    </row>
    <row r="203" spans="1:8" x14ac:dyDescent="0.25">
      <c r="A203" s="47"/>
      <c r="B203" s="44"/>
      <c r="C203" s="28"/>
      <c r="D203" s="28"/>
      <c r="E203" s="28"/>
      <c r="F203" s="51"/>
      <c r="G203" s="52"/>
      <c r="H203" s="37"/>
    </row>
    <row r="204" spans="1:8" x14ac:dyDescent="0.25">
      <c r="A204" s="47"/>
      <c r="B204" s="44"/>
      <c r="C204" s="28"/>
      <c r="D204" s="28"/>
      <c r="E204" s="28"/>
      <c r="F204" s="51"/>
      <c r="G204" s="52"/>
      <c r="H204" s="37"/>
    </row>
    <row r="205" spans="1:8" x14ac:dyDescent="0.25">
      <c r="A205" s="47"/>
      <c r="B205" s="44"/>
      <c r="C205" s="28"/>
      <c r="D205" s="28"/>
      <c r="E205" s="28"/>
      <c r="F205" s="51"/>
      <c r="G205" s="52"/>
      <c r="H205" s="37"/>
    </row>
    <row r="206" spans="1:8" x14ac:dyDescent="0.25">
      <c r="A206" s="47"/>
      <c r="B206" s="44"/>
      <c r="C206" s="28"/>
      <c r="D206" s="28"/>
      <c r="E206" s="28"/>
      <c r="F206" s="51"/>
      <c r="G206" s="52"/>
      <c r="H206" s="37"/>
    </row>
    <row r="207" spans="1:8" x14ac:dyDescent="0.25">
      <c r="A207" s="47"/>
      <c r="B207" s="44"/>
      <c r="C207" s="28"/>
      <c r="D207" s="28"/>
      <c r="E207" s="28"/>
      <c r="F207" s="51"/>
      <c r="G207" s="52"/>
      <c r="H207" s="37"/>
    </row>
    <row r="208" spans="1:8" x14ac:dyDescent="0.25">
      <c r="A208" s="47"/>
      <c r="B208" s="44"/>
      <c r="C208" s="28"/>
      <c r="D208" s="28"/>
      <c r="E208" s="28"/>
      <c r="F208" s="51"/>
      <c r="G208" s="52"/>
      <c r="H208" s="37"/>
    </row>
    <row r="209" spans="1:8" x14ac:dyDescent="0.25">
      <c r="A209" s="47"/>
      <c r="B209" s="44"/>
      <c r="C209" s="28"/>
      <c r="D209" s="28"/>
      <c r="E209" s="28"/>
      <c r="F209" s="51"/>
      <c r="G209" s="52"/>
      <c r="H209" s="37"/>
    </row>
    <row r="210" spans="1:8" x14ac:dyDescent="0.25">
      <c r="A210" s="47"/>
      <c r="B210" s="44"/>
      <c r="C210" s="28"/>
      <c r="D210" s="28"/>
      <c r="E210" s="28"/>
      <c r="F210" s="51"/>
      <c r="G210" s="52"/>
      <c r="H210" s="37"/>
    </row>
    <row r="211" spans="1:8" x14ac:dyDescent="0.25">
      <c r="A211" s="47"/>
      <c r="B211" s="44"/>
      <c r="C211" s="28"/>
      <c r="D211" s="28"/>
      <c r="E211" s="28"/>
      <c r="F211" s="51"/>
      <c r="G211" s="52"/>
      <c r="H211" s="37"/>
    </row>
    <row r="212" spans="1:8" x14ac:dyDescent="0.25">
      <c r="A212" s="47"/>
      <c r="B212" s="44"/>
      <c r="C212" s="28"/>
      <c r="D212" s="28"/>
      <c r="E212" s="28"/>
      <c r="F212" s="51"/>
      <c r="G212" s="52"/>
      <c r="H212" s="37"/>
    </row>
    <row r="213" spans="1:8" x14ac:dyDescent="0.25">
      <c r="A213" s="47"/>
      <c r="B213" s="44"/>
      <c r="C213" s="28"/>
      <c r="D213" s="28"/>
      <c r="E213" s="28"/>
      <c r="F213" s="51"/>
      <c r="G213" s="52"/>
      <c r="H213" s="37"/>
    </row>
    <row r="214" spans="1:8" x14ac:dyDescent="0.25">
      <c r="A214" s="47"/>
      <c r="B214" s="44"/>
      <c r="C214" s="28"/>
      <c r="D214" s="28"/>
      <c r="E214" s="28"/>
      <c r="F214" s="51"/>
      <c r="G214" s="52"/>
      <c r="H214" s="37"/>
    </row>
    <row r="215" spans="1:8" x14ac:dyDescent="0.25">
      <c r="A215" s="47"/>
      <c r="B215" s="44"/>
      <c r="C215" s="28"/>
      <c r="D215" s="28"/>
      <c r="E215" s="28"/>
      <c r="F215" s="51"/>
      <c r="G215" s="52"/>
      <c r="H215" s="37"/>
    </row>
    <row r="216" spans="1:8" x14ac:dyDescent="0.25">
      <c r="A216" s="47"/>
      <c r="B216" s="44"/>
      <c r="C216" s="28"/>
      <c r="D216" s="28"/>
      <c r="E216" s="28"/>
      <c r="F216" s="51"/>
      <c r="G216" s="52"/>
      <c r="H216" s="37"/>
    </row>
    <row r="217" spans="1:8" x14ac:dyDescent="0.25">
      <c r="A217" s="47"/>
      <c r="B217" s="44"/>
      <c r="C217" s="28"/>
      <c r="D217" s="28"/>
      <c r="E217" s="28"/>
      <c r="F217" s="51"/>
      <c r="G217" s="52"/>
      <c r="H217" s="37"/>
    </row>
    <row r="218" spans="1:8" x14ac:dyDescent="0.25">
      <c r="A218" s="47"/>
      <c r="B218" s="44"/>
      <c r="C218" s="28"/>
      <c r="D218" s="28"/>
      <c r="E218" s="28"/>
      <c r="F218" s="51"/>
      <c r="G218" s="52"/>
      <c r="H218" s="37"/>
    </row>
    <row r="219" spans="1:8" x14ac:dyDescent="0.25">
      <c r="A219" s="47"/>
      <c r="B219" s="44"/>
      <c r="C219" s="28"/>
      <c r="D219" s="28"/>
      <c r="E219" s="28"/>
      <c r="F219" s="51"/>
      <c r="G219" s="52"/>
      <c r="H219" s="37"/>
    </row>
    <row r="220" spans="1:8" x14ac:dyDescent="0.25">
      <c r="A220" s="47"/>
      <c r="B220" s="44"/>
      <c r="C220" s="28"/>
      <c r="D220" s="28"/>
      <c r="E220" s="28"/>
      <c r="F220" s="51"/>
      <c r="G220" s="52"/>
      <c r="H220" s="37"/>
    </row>
    <row r="221" spans="1:8" x14ac:dyDescent="0.25">
      <c r="A221" s="47"/>
      <c r="B221" s="44"/>
      <c r="C221" s="28"/>
      <c r="D221" s="28"/>
      <c r="E221" s="28"/>
      <c r="F221" s="51"/>
      <c r="G221" s="52"/>
      <c r="H221" s="37"/>
    </row>
    <row r="222" spans="1:8" x14ac:dyDescent="0.25">
      <c r="A222" s="47"/>
      <c r="B222" s="44"/>
      <c r="C222" s="28"/>
      <c r="D222" s="28"/>
      <c r="E222" s="28"/>
      <c r="F222" s="51"/>
      <c r="G222" s="52"/>
      <c r="H222" s="37"/>
    </row>
    <row r="223" spans="1:8" x14ac:dyDescent="0.25">
      <c r="A223" s="47"/>
      <c r="B223" s="44"/>
      <c r="C223" s="28"/>
      <c r="D223" s="28"/>
      <c r="E223" s="28"/>
      <c r="F223" s="51"/>
      <c r="G223" s="52"/>
      <c r="H223" s="37"/>
    </row>
    <row r="224" spans="1:8" x14ac:dyDescent="0.25">
      <c r="A224" s="47"/>
      <c r="B224" s="44"/>
      <c r="C224" s="28"/>
      <c r="D224" s="28"/>
      <c r="E224" s="28"/>
      <c r="F224" s="51"/>
      <c r="G224" s="52"/>
      <c r="H224" s="37"/>
    </row>
    <row r="225" spans="1:8" x14ac:dyDescent="0.25">
      <c r="A225" s="47"/>
      <c r="B225" s="44"/>
      <c r="C225" s="28"/>
      <c r="D225" s="28"/>
      <c r="E225" s="28"/>
      <c r="F225" s="51"/>
      <c r="G225" s="52"/>
      <c r="H225" s="37"/>
    </row>
    <row r="226" spans="1:8" x14ac:dyDescent="0.25">
      <c r="A226" s="47"/>
      <c r="B226" s="44"/>
      <c r="C226" s="28"/>
      <c r="D226" s="28"/>
      <c r="E226" s="28"/>
      <c r="F226" s="51"/>
      <c r="G226" s="52"/>
      <c r="H226" s="37"/>
    </row>
    <row r="227" spans="1:8" x14ac:dyDescent="0.25">
      <c r="A227" s="47"/>
      <c r="B227" s="44"/>
      <c r="C227" s="28"/>
      <c r="D227" s="28"/>
      <c r="E227" s="28"/>
      <c r="F227" s="51"/>
      <c r="G227" s="52"/>
      <c r="H227" s="37"/>
    </row>
    <row r="228" spans="1:8" x14ac:dyDescent="0.25">
      <c r="A228" s="47"/>
      <c r="B228" s="44"/>
      <c r="C228" s="28"/>
      <c r="D228" s="28"/>
      <c r="E228" s="28"/>
      <c r="F228" s="51"/>
      <c r="G228" s="52"/>
      <c r="H228" s="37"/>
    </row>
    <row r="229" spans="1:8" x14ac:dyDescent="0.25">
      <c r="A229" s="47"/>
      <c r="B229" s="44"/>
      <c r="C229" s="28"/>
      <c r="D229" s="28"/>
      <c r="E229" s="28"/>
      <c r="F229" s="51"/>
      <c r="G229" s="52"/>
      <c r="H229" s="37"/>
    </row>
    <row r="230" spans="1:8" x14ac:dyDescent="0.25">
      <c r="A230" s="47"/>
      <c r="B230" s="44"/>
      <c r="C230" s="28"/>
      <c r="D230" s="28"/>
      <c r="E230" s="28"/>
      <c r="F230" s="51"/>
      <c r="G230" s="52"/>
      <c r="H230" s="37"/>
    </row>
    <row r="231" spans="1:8" x14ac:dyDescent="0.25">
      <c r="A231" s="47"/>
      <c r="B231" s="44"/>
      <c r="C231" s="28"/>
      <c r="D231" s="28"/>
      <c r="E231" s="28"/>
      <c r="F231" s="51"/>
      <c r="G231" s="52"/>
      <c r="H231" s="37"/>
    </row>
    <row r="232" spans="1:8" x14ac:dyDescent="0.25">
      <c r="A232" s="47"/>
      <c r="B232" s="44"/>
      <c r="C232" s="28"/>
      <c r="D232" s="28"/>
      <c r="E232" s="28"/>
      <c r="F232" s="51"/>
      <c r="G232" s="52"/>
      <c r="H232" s="37"/>
    </row>
    <row r="233" spans="1:8" x14ac:dyDescent="0.25">
      <c r="A233" s="47"/>
      <c r="B233" s="44"/>
      <c r="C233" s="28"/>
      <c r="D233" s="28"/>
      <c r="E233" s="28"/>
      <c r="F233" s="51"/>
      <c r="G233" s="52"/>
      <c r="H233" s="37"/>
    </row>
    <row r="234" spans="1:8" x14ac:dyDescent="0.25">
      <c r="A234" s="47"/>
      <c r="B234" s="44"/>
      <c r="C234" s="28"/>
      <c r="D234" s="28"/>
      <c r="E234" s="28"/>
      <c r="F234" s="51"/>
      <c r="G234" s="52"/>
      <c r="H234" s="37"/>
    </row>
    <row r="235" spans="1:8" x14ac:dyDescent="0.25">
      <c r="A235" s="47"/>
      <c r="B235" s="44"/>
      <c r="C235" s="28"/>
      <c r="D235" s="28"/>
      <c r="E235" s="28"/>
      <c r="F235" s="51"/>
      <c r="G235" s="52"/>
      <c r="H235" s="37"/>
    </row>
    <row r="236" spans="1:8" x14ac:dyDescent="0.25">
      <c r="A236" s="47"/>
      <c r="B236" s="44"/>
      <c r="C236" s="28"/>
      <c r="D236" s="28"/>
      <c r="E236" s="28"/>
      <c r="F236" s="51"/>
      <c r="G236" s="52"/>
      <c r="H236" s="37"/>
    </row>
    <row r="237" spans="1:8" x14ac:dyDescent="0.25">
      <c r="A237" s="47"/>
      <c r="B237" s="44"/>
      <c r="C237" s="28"/>
      <c r="D237" s="28"/>
      <c r="E237" s="28"/>
      <c r="F237" s="51"/>
      <c r="G237" s="52"/>
      <c r="H237" s="37"/>
    </row>
    <row r="238" spans="1:8" x14ac:dyDescent="0.25">
      <c r="A238" s="47"/>
      <c r="B238" s="44"/>
      <c r="C238" s="28"/>
      <c r="D238" s="28"/>
      <c r="E238" s="28"/>
      <c r="F238" s="51"/>
      <c r="G238" s="52"/>
      <c r="H238" s="37"/>
    </row>
    <row r="239" spans="1:8" x14ac:dyDescent="0.25">
      <c r="A239" s="47"/>
      <c r="B239" s="44"/>
      <c r="C239" s="28"/>
      <c r="D239" s="28"/>
      <c r="E239" s="28"/>
      <c r="F239" s="51"/>
      <c r="G239" s="52"/>
      <c r="H239" s="37"/>
    </row>
    <row r="240" spans="1:8" x14ac:dyDescent="0.25">
      <c r="A240" s="47"/>
      <c r="B240" s="44"/>
      <c r="C240" s="28"/>
      <c r="D240" s="28"/>
      <c r="E240" s="28"/>
      <c r="F240" s="51"/>
      <c r="G240" s="52"/>
      <c r="H240" s="37"/>
    </row>
    <row r="241" spans="1:8" x14ac:dyDescent="0.25">
      <c r="A241" s="47"/>
      <c r="B241" s="44"/>
      <c r="C241" s="28"/>
      <c r="D241" s="28"/>
      <c r="E241" s="28"/>
      <c r="F241" s="51"/>
      <c r="G241" s="52"/>
      <c r="H241" s="37"/>
    </row>
    <row r="242" spans="1:8" x14ac:dyDescent="0.25">
      <c r="A242" s="47"/>
      <c r="B242" s="44"/>
      <c r="C242" s="28"/>
      <c r="D242" s="28"/>
      <c r="E242" s="28"/>
      <c r="F242" s="51"/>
      <c r="G242" s="52"/>
      <c r="H242" s="37"/>
    </row>
    <row r="243" spans="1:8" x14ac:dyDescent="0.25">
      <c r="A243" s="47"/>
      <c r="B243" s="44"/>
      <c r="C243" s="28"/>
      <c r="D243" s="28"/>
      <c r="E243" s="28"/>
      <c r="F243" s="51"/>
      <c r="G243" s="52"/>
      <c r="H243" s="37"/>
    </row>
    <row r="244" spans="1:8" x14ac:dyDescent="0.25">
      <c r="A244" s="47"/>
      <c r="B244" s="44"/>
      <c r="C244" s="28"/>
      <c r="D244" s="28"/>
      <c r="E244" s="28"/>
      <c r="F244" s="51"/>
      <c r="G244" s="52"/>
      <c r="H244" s="37"/>
    </row>
    <row r="245" spans="1:8" x14ac:dyDescent="0.25">
      <c r="A245" s="47"/>
      <c r="B245" s="44"/>
      <c r="C245" s="28"/>
      <c r="D245" s="28"/>
      <c r="E245" s="28"/>
      <c r="F245" s="51"/>
      <c r="G245" s="52"/>
      <c r="H245" s="37"/>
    </row>
    <row r="246" spans="1:8" x14ac:dyDescent="0.25">
      <c r="A246" s="47"/>
      <c r="B246" s="44"/>
      <c r="C246" s="28"/>
      <c r="D246" s="28"/>
      <c r="E246" s="28"/>
      <c r="F246" s="51"/>
      <c r="G246" s="52"/>
      <c r="H246" s="37"/>
    </row>
    <row r="247" spans="1:8" x14ac:dyDescent="0.25">
      <c r="A247" s="47"/>
      <c r="B247" s="44"/>
      <c r="C247" s="28"/>
      <c r="D247" s="28"/>
      <c r="E247" s="28"/>
      <c r="F247" s="51"/>
      <c r="G247" s="52"/>
      <c r="H247" s="37"/>
    </row>
    <row r="248" spans="1:8" x14ac:dyDescent="0.25">
      <c r="A248" s="47"/>
      <c r="B248" s="44"/>
      <c r="C248" s="28"/>
      <c r="D248" s="28"/>
      <c r="E248" s="28"/>
      <c r="F248" s="51"/>
      <c r="G248" s="52"/>
      <c r="H248" s="37"/>
    </row>
    <row r="249" spans="1:8" x14ac:dyDescent="0.25">
      <c r="A249" s="47"/>
      <c r="B249" s="44"/>
      <c r="C249" s="28"/>
      <c r="D249" s="28"/>
      <c r="E249" s="28"/>
      <c r="F249" s="51"/>
      <c r="G249" s="52"/>
      <c r="H249" s="37"/>
    </row>
    <row r="250" spans="1:8" x14ac:dyDescent="0.25">
      <c r="A250" s="47"/>
      <c r="B250" s="44"/>
      <c r="C250" s="28"/>
      <c r="D250" s="28"/>
      <c r="E250" s="28"/>
      <c r="F250" s="51"/>
      <c r="G250" s="52"/>
      <c r="H250" s="37"/>
    </row>
    <row r="251" spans="1:8" x14ac:dyDescent="0.25">
      <c r="A251" s="47"/>
      <c r="B251" s="44"/>
      <c r="C251" s="28"/>
      <c r="D251" s="28"/>
      <c r="E251" s="28"/>
      <c r="F251" s="51"/>
      <c r="G251" s="52"/>
      <c r="H251" s="37"/>
    </row>
    <row r="252" spans="1:8" x14ac:dyDescent="0.25">
      <c r="A252" s="47"/>
      <c r="B252" s="44"/>
      <c r="C252" s="28"/>
      <c r="D252" s="28"/>
      <c r="E252" s="28"/>
      <c r="F252" s="51"/>
      <c r="G252" s="52"/>
      <c r="H252" s="37"/>
    </row>
    <row r="253" spans="1:8" x14ac:dyDescent="0.25">
      <c r="A253" s="47"/>
      <c r="B253" s="44"/>
      <c r="C253" s="28"/>
      <c r="D253" s="28"/>
      <c r="E253" s="28"/>
      <c r="F253" s="51"/>
      <c r="G253" s="52"/>
      <c r="H253" s="37"/>
    </row>
    <row r="254" spans="1:8" x14ac:dyDescent="0.25">
      <c r="A254" s="47"/>
      <c r="B254" s="44"/>
      <c r="C254" s="28"/>
      <c r="D254" s="28"/>
      <c r="E254" s="28"/>
      <c r="F254" s="51"/>
      <c r="G254" s="52"/>
      <c r="H254" s="37"/>
    </row>
    <row r="255" spans="1:8" x14ac:dyDescent="0.25">
      <c r="A255" s="47"/>
      <c r="B255" s="44"/>
      <c r="C255" s="28"/>
      <c r="D255" s="28"/>
      <c r="E255" s="28"/>
      <c r="F255" s="51"/>
      <c r="G255" s="52"/>
      <c r="H255" s="37"/>
    </row>
    <row r="256" spans="1:8" x14ac:dyDescent="0.25">
      <c r="A256" s="47"/>
      <c r="B256" s="44"/>
      <c r="C256" s="28"/>
      <c r="D256" s="28"/>
      <c r="E256" s="28"/>
      <c r="F256" s="51"/>
      <c r="G256" s="52"/>
      <c r="H256" s="37"/>
    </row>
    <row r="257" spans="1:8" x14ac:dyDescent="0.25">
      <c r="A257" s="47"/>
      <c r="B257" s="44"/>
      <c r="C257" s="28"/>
      <c r="D257" s="28"/>
      <c r="E257" s="28"/>
      <c r="F257" s="51"/>
      <c r="G257" s="52"/>
      <c r="H257" s="37"/>
    </row>
    <row r="258" spans="1:8" x14ac:dyDescent="0.25">
      <c r="A258" s="47"/>
      <c r="B258" s="44"/>
      <c r="C258" s="28"/>
      <c r="D258" s="28"/>
      <c r="E258" s="28"/>
      <c r="F258" s="51"/>
      <c r="G258" s="52"/>
      <c r="H258" s="37"/>
    </row>
    <row r="259" spans="1:8" x14ac:dyDescent="0.25">
      <c r="A259" s="47"/>
      <c r="B259" s="44"/>
      <c r="C259" s="28"/>
      <c r="D259" s="28"/>
      <c r="E259" s="28"/>
      <c r="F259" s="51"/>
      <c r="G259" s="52"/>
      <c r="H259" s="37"/>
    </row>
    <row r="260" spans="1:8" x14ac:dyDescent="0.25">
      <c r="A260" s="47"/>
      <c r="B260" s="44"/>
      <c r="C260" s="28"/>
      <c r="D260" s="28"/>
      <c r="E260" s="28"/>
      <c r="F260" s="51"/>
      <c r="G260" s="52"/>
      <c r="H260" s="37"/>
    </row>
    <row r="261" spans="1:8" x14ac:dyDescent="0.25">
      <c r="A261" s="47"/>
      <c r="B261" s="44"/>
      <c r="C261" s="28"/>
      <c r="D261" s="28"/>
      <c r="E261" s="28"/>
      <c r="F261" s="51"/>
      <c r="G261" s="52"/>
      <c r="H261" s="37"/>
    </row>
    <row r="262" spans="1:8" x14ac:dyDescent="0.25">
      <c r="A262" s="47"/>
      <c r="B262" s="44"/>
      <c r="C262" s="28"/>
      <c r="D262" s="28"/>
      <c r="E262" s="28"/>
      <c r="F262" s="51"/>
      <c r="G262" s="52"/>
      <c r="H262" s="37"/>
    </row>
    <row r="263" spans="1:8" x14ac:dyDescent="0.25">
      <c r="A263" s="47"/>
      <c r="B263" s="44"/>
      <c r="C263" s="28"/>
      <c r="D263" s="28"/>
      <c r="E263" s="28"/>
      <c r="F263" s="51"/>
      <c r="G263" s="52"/>
      <c r="H263" s="37"/>
    </row>
    <row r="264" spans="1:8" x14ac:dyDescent="0.25">
      <c r="A264" s="47"/>
      <c r="B264" s="44"/>
      <c r="C264" s="28"/>
      <c r="D264" s="28"/>
      <c r="E264" s="28"/>
      <c r="F264" s="51"/>
      <c r="G264" s="52"/>
      <c r="H264" s="37"/>
    </row>
    <row r="265" spans="1:8" x14ac:dyDescent="0.25">
      <c r="A265" s="47"/>
      <c r="B265" s="44"/>
      <c r="C265" s="28"/>
      <c r="D265" s="28"/>
      <c r="E265" s="28"/>
      <c r="F265" s="51"/>
      <c r="G265" s="52"/>
      <c r="H265" s="37"/>
    </row>
    <row r="266" spans="1:8" x14ac:dyDescent="0.25">
      <c r="A266" s="47"/>
      <c r="B266" s="44"/>
      <c r="C266" s="28"/>
      <c r="D266" s="28"/>
      <c r="E266" s="28"/>
      <c r="F266" s="51"/>
      <c r="G266" s="52"/>
      <c r="H266" s="37"/>
    </row>
    <row r="267" spans="1:8" x14ac:dyDescent="0.25">
      <c r="A267" s="47"/>
      <c r="B267" s="44"/>
      <c r="C267" s="28"/>
      <c r="D267" s="28"/>
      <c r="E267" s="28"/>
      <c r="F267" s="51"/>
      <c r="G267" s="52"/>
      <c r="H267" s="37"/>
    </row>
    <row r="268" spans="1:8" x14ac:dyDescent="0.25">
      <c r="A268" s="47"/>
      <c r="B268" s="44"/>
      <c r="C268" s="28"/>
      <c r="D268" s="28"/>
      <c r="E268" s="28"/>
      <c r="F268" s="51"/>
      <c r="G268" s="52"/>
      <c r="H268" s="37"/>
    </row>
    <row r="269" spans="1:8" x14ac:dyDescent="0.25">
      <c r="A269" s="47"/>
      <c r="B269" s="44"/>
      <c r="C269" s="28"/>
      <c r="D269" s="28"/>
      <c r="E269" s="28"/>
      <c r="F269" s="51"/>
      <c r="G269" s="52"/>
      <c r="H269" s="37"/>
    </row>
    <row r="270" spans="1:8" x14ac:dyDescent="0.25">
      <c r="A270" s="47"/>
      <c r="B270" s="44"/>
      <c r="C270" s="28"/>
      <c r="D270" s="28"/>
      <c r="E270" s="28"/>
      <c r="F270" s="51"/>
      <c r="G270" s="52"/>
      <c r="H270" s="37"/>
    </row>
    <row r="271" spans="1:8" x14ac:dyDescent="0.25">
      <c r="A271" s="47"/>
      <c r="B271" s="44"/>
      <c r="C271" s="28"/>
      <c r="D271" s="28"/>
      <c r="E271" s="28"/>
      <c r="F271" s="51"/>
      <c r="G271" s="52"/>
      <c r="H271" s="37"/>
    </row>
    <row r="272" spans="1:8" x14ac:dyDescent="0.25">
      <c r="A272" s="47"/>
      <c r="B272" s="44"/>
      <c r="C272" s="28"/>
      <c r="D272" s="28"/>
      <c r="E272" s="28"/>
      <c r="F272" s="51"/>
      <c r="G272" s="52"/>
      <c r="H272" s="37"/>
    </row>
    <row r="273" spans="1:8" x14ac:dyDescent="0.25">
      <c r="A273" s="47"/>
      <c r="B273" s="44"/>
      <c r="C273" s="28"/>
      <c r="D273" s="28"/>
      <c r="E273" s="28"/>
      <c r="F273" s="51"/>
      <c r="G273" s="52"/>
      <c r="H273" s="37"/>
    </row>
    <row r="274" spans="1:8" x14ac:dyDescent="0.25">
      <c r="A274" s="47"/>
      <c r="B274" s="44"/>
      <c r="C274" s="28"/>
      <c r="D274" s="28"/>
      <c r="E274" s="28"/>
      <c r="F274" s="51"/>
      <c r="G274" s="52"/>
      <c r="H274" s="37"/>
    </row>
    <row r="275" spans="1:8" x14ac:dyDescent="0.25">
      <c r="A275" s="47"/>
      <c r="B275" s="44"/>
      <c r="C275" s="28"/>
      <c r="D275" s="28"/>
      <c r="E275" s="28"/>
      <c r="F275" s="51"/>
      <c r="G275" s="52"/>
      <c r="H275" s="37"/>
    </row>
    <row r="276" spans="1:8" x14ac:dyDescent="0.25">
      <c r="A276" s="47"/>
      <c r="B276" s="44"/>
      <c r="C276" s="28"/>
      <c r="D276" s="28"/>
      <c r="E276" s="28"/>
      <c r="F276" s="51"/>
      <c r="G276" s="52"/>
      <c r="H276" s="37"/>
    </row>
    <row r="277" spans="1:8" x14ac:dyDescent="0.25">
      <c r="A277" s="47"/>
      <c r="B277" s="44"/>
      <c r="C277" s="28"/>
      <c r="D277" s="28"/>
      <c r="E277" s="28"/>
      <c r="F277" s="51"/>
      <c r="G277" s="52"/>
      <c r="H277" s="37"/>
    </row>
    <row r="278" spans="1:8" x14ac:dyDescent="0.25">
      <c r="A278" s="47"/>
      <c r="B278" s="44"/>
      <c r="C278" s="28"/>
      <c r="D278" s="28"/>
      <c r="E278" s="28"/>
      <c r="F278" s="51"/>
      <c r="G278" s="52"/>
      <c r="H278" s="37"/>
    </row>
    <row r="279" spans="1:8" x14ac:dyDescent="0.25">
      <c r="A279" s="47"/>
      <c r="B279" s="44"/>
      <c r="C279" s="28"/>
      <c r="D279" s="28"/>
      <c r="E279" s="28"/>
      <c r="F279" s="51"/>
      <c r="G279" s="52"/>
      <c r="H279" s="37"/>
    </row>
    <row r="280" spans="1:8" x14ac:dyDescent="0.25">
      <c r="A280" s="47"/>
      <c r="B280" s="44"/>
      <c r="C280" s="28"/>
      <c r="D280" s="28"/>
      <c r="E280" s="28"/>
      <c r="F280" s="51"/>
      <c r="G280" s="52"/>
      <c r="H280" s="37"/>
    </row>
    <row r="281" spans="1:8" x14ac:dyDescent="0.25">
      <c r="A281" s="47"/>
      <c r="B281" s="44"/>
      <c r="C281" s="28"/>
      <c r="D281" s="28"/>
      <c r="E281" s="28"/>
      <c r="F281" s="51"/>
      <c r="G281" s="52"/>
      <c r="H281" s="37"/>
    </row>
    <row r="282" spans="1:8" x14ac:dyDescent="0.25">
      <c r="A282" s="47"/>
      <c r="B282" s="44"/>
      <c r="C282" s="28"/>
      <c r="D282" s="28"/>
      <c r="E282" s="28"/>
      <c r="F282" s="51"/>
      <c r="G282" s="52"/>
      <c r="H282" s="37"/>
    </row>
    <row r="283" spans="1:8" x14ac:dyDescent="0.25">
      <c r="A283" s="47"/>
      <c r="B283" s="44"/>
      <c r="C283" s="28"/>
      <c r="D283" s="28"/>
      <c r="E283" s="28"/>
      <c r="F283" s="51"/>
      <c r="G283" s="52"/>
      <c r="H283" s="37"/>
    </row>
    <row r="284" spans="1:8" x14ac:dyDescent="0.25">
      <c r="A284" s="47"/>
      <c r="B284" s="44"/>
      <c r="C284" s="28"/>
      <c r="D284" s="28"/>
      <c r="E284" s="28"/>
      <c r="F284" s="51"/>
      <c r="G284" s="52"/>
      <c r="H284" s="37"/>
    </row>
    <row r="285" spans="1:8" x14ac:dyDescent="0.25">
      <c r="A285" s="47"/>
      <c r="B285" s="44"/>
      <c r="C285" s="28"/>
      <c r="D285" s="28"/>
      <c r="E285" s="28"/>
      <c r="F285" s="51"/>
      <c r="G285" s="52"/>
      <c r="H285" s="37"/>
    </row>
    <row r="286" spans="1:8" x14ac:dyDescent="0.25">
      <c r="A286" s="47"/>
      <c r="B286" s="44"/>
      <c r="C286" s="28"/>
      <c r="D286" s="28"/>
      <c r="E286" s="28"/>
      <c r="F286" s="51"/>
      <c r="G286" s="52"/>
      <c r="H286" s="37"/>
    </row>
    <row r="287" spans="1:8" x14ac:dyDescent="0.25">
      <c r="A287" s="47"/>
      <c r="B287" s="44"/>
      <c r="C287" s="28"/>
      <c r="D287" s="28"/>
      <c r="E287" s="28"/>
      <c r="F287" s="51"/>
      <c r="G287" s="52"/>
      <c r="H287" s="37"/>
    </row>
    <row r="288" spans="1:8" x14ac:dyDescent="0.25">
      <c r="A288" s="47"/>
      <c r="B288" s="44"/>
      <c r="C288" s="28"/>
      <c r="D288" s="28"/>
      <c r="E288" s="28"/>
      <c r="F288" s="51"/>
      <c r="G288" s="52"/>
      <c r="H288" s="37"/>
    </row>
    <row r="289" spans="1:8" x14ac:dyDescent="0.25">
      <c r="A289" s="47"/>
      <c r="B289" s="44"/>
      <c r="C289" s="28"/>
      <c r="D289" s="28"/>
      <c r="E289" s="28"/>
      <c r="F289" s="51"/>
      <c r="G289" s="52"/>
      <c r="H289" s="37"/>
    </row>
    <row r="290" spans="1:8" x14ac:dyDescent="0.25">
      <c r="A290" s="47"/>
      <c r="B290" s="44"/>
      <c r="C290" s="28"/>
      <c r="D290" s="28"/>
      <c r="E290" s="28"/>
      <c r="F290" s="51"/>
      <c r="G290" s="52"/>
      <c r="H290" s="37"/>
    </row>
    <row r="291" spans="1:8" x14ac:dyDescent="0.25">
      <c r="A291" s="47"/>
      <c r="B291" s="44"/>
      <c r="C291" s="28"/>
      <c r="D291" s="28"/>
      <c r="E291" s="28"/>
      <c r="F291" s="51"/>
      <c r="G291" s="52"/>
      <c r="H291" s="37"/>
    </row>
    <row r="292" spans="1:8" x14ac:dyDescent="0.25">
      <c r="A292" s="47"/>
      <c r="B292" s="44"/>
      <c r="C292" s="28"/>
      <c r="D292" s="28"/>
      <c r="E292" s="28"/>
      <c r="F292" s="51"/>
      <c r="G292" s="52"/>
      <c r="H292" s="37"/>
    </row>
    <row r="293" spans="1:8" x14ac:dyDescent="0.25">
      <c r="A293" s="47"/>
      <c r="B293" s="44"/>
      <c r="C293" s="28"/>
      <c r="D293" s="28"/>
      <c r="E293" s="28"/>
      <c r="F293" s="51"/>
      <c r="G293" s="52"/>
      <c r="H293" s="37"/>
    </row>
    <row r="294" spans="1:8" x14ac:dyDescent="0.25">
      <c r="A294" s="47"/>
      <c r="B294" s="44"/>
      <c r="C294" s="28"/>
      <c r="D294" s="28"/>
      <c r="E294" s="28"/>
      <c r="F294" s="51"/>
      <c r="G294" s="52"/>
      <c r="H294" s="37"/>
    </row>
    <row r="295" spans="1:8" x14ac:dyDescent="0.25">
      <c r="A295" s="47"/>
      <c r="B295" s="44"/>
      <c r="C295" s="28"/>
      <c r="D295" s="28"/>
      <c r="E295" s="28"/>
      <c r="F295" s="51"/>
      <c r="G295" s="52"/>
      <c r="H295" s="37"/>
    </row>
    <row r="296" spans="1:8" x14ac:dyDescent="0.25">
      <c r="A296" s="47"/>
      <c r="B296" s="44"/>
      <c r="C296" s="28"/>
      <c r="D296" s="28"/>
      <c r="E296" s="28"/>
      <c r="F296" s="51"/>
      <c r="G296" s="52"/>
      <c r="H296" s="37"/>
    </row>
    <row r="297" spans="1:8" x14ac:dyDescent="0.25">
      <c r="A297" s="47"/>
      <c r="B297" s="44"/>
      <c r="C297" s="28"/>
      <c r="D297" s="28"/>
      <c r="E297" s="28"/>
      <c r="F297" s="51"/>
      <c r="G297" s="52"/>
      <c r="H297" s="37"/>
    </row>
    <row r="298" spans="1:8" x14ac:dyDescent="0.25">
      <c r="A298" s="47"/>
      <c r="B298" s="44"/>
      <c r="C298" s="28"/>
      <c r="D298" s="28"/>
      <c r="E298" s="28"/>
      <c r="F298" s="51"/>
      <c r="G298" s="52"/>
      <c r="H298" s="37"/>
    </row>
    <row r="299" spans="1:8" x14ac:dyDescent="0.25">
      <c r="A299" s="47"/>
      <c r="B299" s="44"/>
      <c r="C299" s="28"/>
      <c r="D299" s="28"/>
      <c r="E299" s="28"/>
      <c r="F299" s="51"/>
      <c r="G299" s="52"/>
      <c r="H299" s="37"/>
    </row>
    <row r="300" spans="1:8" x14ac:dyDescent="0.25">
      <c r="A300" s="47"/>
      <c r="B300" s="44"/>
      <c r="C300" s="28"/>
      <c r="D300" s="28"/>
      <c r="E300" s="28"/>
      <c r="F300" s="51"/>
      <c r="G300" s="52"/>
      <c r="H300" s="37"/>
    </row>
    <row r="301" spans="1:8" x14ac:dyDescent="0.25">
      <c r="A301" s="47"/>
      <c r="B301" s="44"/>
      <c r="C301" s="28"/>
      <c r="D301" s="28"/>
      <c r="E301" s="28"/>
      <c r="F301" s="51"/>
      <c r="G301" s="52"/>
      <c r="H301" s="37"/>
    </row>
    <row r="302" spans="1:8" x14ac:dyDescent="0.25">
      <c r="A302" s="47"/>
      <c r="B302" s="44"/>
      <c r="C302" s="28"/>
      <c r="D302" s="28"/>
      <c r="E302" s="28"/>
      <c r="F302" s="51"/>
      <c r="G302" s="52"/>
      <c r="H302" s="37"/>
    </row>
    <row r="303" spans="1:8" x14ac:dyDescent="0.25">
      <c r="A303" s="47"/>
      <c r="B303" s="44"/>
      <c r="C303" s="28"/>
      <c r="D303" s="28"/>
      <c r="E303" s="28"/>
      <c r="F303" s="51"/>
      <c r="G303" s="52"/>
      <c r="H303" s="37"/>
    </row>
    <row r="304" spans="1:8" x14ac:dyDescent="0.25">
      <c r="A304" s="47"/>
      <c r="B304" s="44"/>
      <c r="C304" s="28"/>
      <c r="D304" s="28"/>
      <c r="E304" s="28"/>
      <c r="F304" s="51"/>
      <c r="G304" s="52"/>
      <c r="H304" s="37"/>
    </row>
    <row r="305" spans="1:8" x14ac:dyDescent="0.25">
      <c r="A305" s="47"/>
      <c r="B305" s="44"/>
      <c r="C305" s="28"/>
      <c r="D305" s="28"/>
      <c r="E305" s="28"/>
      <c r="F305" s="51"/>
      <c r="G305" s="52"/>
      <c r="H305" s="37"/>
    </row>
    <row r="306" spans="1:8" x14ac:dyDescent="0.25">
      <c r="A306" s="47"/>
      <c r="B306" s="44"/>
      <c r="C306" s="28"/>
      <c r="D306" s="28"/>
      <c r="E306" s="28"/>
      <c r="F306" s="51"/>
      <c r="G306" s="52"/>
      <c r="H306" s="37"/>
    </row>
    <row r="307" spans="1:8" x14ac:dyDescent="0.25">
      <c r="A307" s="47"/>
      <c r="B307" s="44"/>
      <c r="C307" s="28"/>
      <c r="D307" s="28"/>
      <c r="E307" s="28"/>
      <c r="F307" s="51"/>
      <c r="G307" s="52"/>
      <c r="H307" s="37"/>
    </row>
    <row r="308" spans="1:8" x14ac:dyDescent="0.25">
      <c r="A308" s="47"/>
      <c r="B308" s="44"/>
      <c r="C308" s="28"/>
      <c r="D308" s="28"/>
      <c r="E308" s="28"/>
      <c r="F308" s="51"/>
      <c r="G308" s="52"/>
      <c r="H308" s="37"/>
    </row>
    <row r="309" spans="1:8" x14ac:dyDescent="0.25">
      <c r="A309" s="47"/>
      <c r="B309" s="44"/>
      <c r="C309" s="28"/>
      <c r="D309" s="28"/>
      <c r="E309" s="28"/>
      <c r="F309" s="51"/>
      <c r="G309" s="52"/>
      <c r="H309" s="37"/>
    </row>
    <row r="310" spans="1:8" x14ac:dyDescent="0.25">
      <c r="A310" s="47"/>
      <c r="B310" s="44"/>
      <c r="C310" s="28"/>
      <c r="D310" s="28"/>
      <c r="E310" s="28"/>
      <c r="F310" s="51"/>
      <c r="G310" s="52"/>
      <c r="H310" s="37"/>
    </row>
    <row r="311" spans="1:8" x14ac:dyDescent="0.25">
      <c r="A311" s="47"/>
      <c r="B311" s="44"/>
      <c r="C311" s="28"/>
      <c r="D311" s="28"/>
      <c r="E311" s="28"/>
      <c r="F311" s="51"/>
      <c r="G311" s="52"/>
      <c r="H311" s="37"/>
    </row>
    <row r="312" spans="1:8" x14ac:dyDescent="0.25">
      <c r="A312" s="47"/>
      <c r="B312" s="44"/>
      <c r="C312" s="28"/>
      <c r="D312" s="28"/>
      <c r="E312" s="28"/>
      <c r="F312" s="51"/>
      <c r="G312" s="52"/>
      <c r="H312" s="37"/>
    </row>
    <row r="313" spans="1:8" x14ac:dyDescent="0.25">
      <c r="A313" s="47"/>
      <c r="B313" s="44"/>
      <c r="C313" s="28"/>
      <c r="D313" s="28"/>
      <c r="E313" s="28"/>
      <c r="F313" s="51"/>
      <c r="G313" s="52"/>
      <c r="H313" s="37"/>
    </row>
    <row r="314" spans="1:8" x14ac:dyDescent="0.25">
      <c r="A314" s="47"/>
      <c r="B314" s="44"/>
      <c r="C314" s="28"/>
      <c r="D314" s="28"/>
      <c r="E314" s="28"/>
      <c r="F314" s="51"/>
      <c r="G314" s="52"/>
      <c r="H314" s="37"/>
    </row>
    <row r="315" spans="1:8" x14ac:dyDescent="0.25">
      <c r="A315" s="47"/>
      <c r="B315" s="44"/>
      <c r="C315" s="28"/>
      <c r="D315" s="28"/>
      <c r="E315" s="28"/>
      <c r="F315" s="51"/>
      <c r="G315" s="52"/>
      <c r="H315" s="37"/>
    </row>
    <row r="316" spans="1:8" x14ac:dyDescent="0.25">
      <c r="A316" s="47"/>
      <c r="B316" s="44"/>
      <c r="C316" s="28"/>
      <c r="D316" s="28"/>
      <c r="E316" s="28"/>
      <c r="F316" s="51"/>
      <c r="G316" s="52"/>
      <c r="H316" s="37"/>
    </row>
    <row r="317" spans="1:8" x14ac:dyDescent="0.25">
      <c r="A317" s="47"/>
      <c r="B317" s="44"/>
      <c r="C317" s="28"/>
      <c r="D317" s="28"/>
      <c r="E317" s="28"/>
      <c r="F317" s="51"/>
      <c r="G317" s="52"/>
      <c r="H317" s="37"/>
    </row>
    <row r="318" spans="1:8" x14ac:dyDescent="0.25">
      <c r="A318" s="47"/>
      <c r="B318" s="44"/>
      <c r="C318" s="28"/>
      <c r="D318" s="28"/>
      <c r="E318" s="28"/>
      <c r="F318" s="51"/>
      <c r="G318" s="52"/>
      <c r="H318" s="37"/>
    </row>
    <row r="319" spans="1:8" x14ac:dyDescent="0.25">
      <c r="A319" s="47"/>
      <c r="B319" s="44"/>
      <c r="C319" s="28"/>
      <c r="D319" s="28"/>
      <c r="E319" s="28"/>
      <c r="F319" s="51"/>
      <c r="G319" s="52"/>
      <c r="H319" s="37"/>
    </row>
    <row r="320" spans="1:8" x14ac:dyDescent="0.25">
      <c r="A320" s="47"/>
      <c r="B320" s="44"/>
      <c r="C320" s="28"/>
      <c r="D320" s="28"/>
      <c r="E320" s="28"/>
      <c r="F320" s="51"/>
      <c r="G320" s="52"/>
      <c r="H320" s="37"/>
    </row>
    <row r="321" spans="1:8" x14ac:dyDescent="0.25">
      <c r="A321" s="47"/>
      <c r="B321" s="44"/>
      <c r="C321" s="28"/>
      <c r="D321" s="28"/>
      <c r="E321" s="28"/>
      <c r="F321" s="51"/>
      <c r="G321" s="52"/>
      <c r="H321" s="37"/>
    </row>
    <row r="322" spans="1:8" x14ac:dyDescent="0.25">
      <c r="A322" s="47"/>
      <c r="B322" s="44"/>
      <c r="C322" s="28"/>
      <c r="D322" s="28"/>
      <c r="E322" s="28"/>
      <c r="F322" s="51"/>
      <c r="G322" s="52"/>
      <c r="H322" s="37"/>
    </row>
    <row r="323" spans="1:8" x14ac:dyDescent="0.25">
      <c r="A323" s="47"/>
      <c r="B323" s="44"/>
      <c r="C323" s="28"/>
      <c r="D323" s="28"/>
      <c r="E323" s="28"/>
      <c r="F323" s="51"/>
      <c r="G323" s="52"/>
      <c r="H323" s="37"/>
    </row>
    <row r="324" spans="1:8" x14ac:dyDescent="0.25">
      <c r="A324" s="47"/>
      <c r="B324" s="44"/>
      <c r="C324" s="28"/>
      <c r="D324" s="28"/>
      <c r="E324" s="28"/>
      <c r="F324" s="51"/>
      <c r="G324" s="52"/>
      <c r="H324" s="37"/>
    </row>
    <row r="325" spans="1:8" x14ac:dyDescent="0.25">
      <c r="A325" s="47"/>
      <c r="B325" s="44"/>
      <c r="C325" s="28"/>
      <c r="D325" s="28"/>
      <c r="E325" s="28"/>
      <c r="F325" s="51"/>
      <c r="G325" s="52"/>
      <c r="H325" s="37"/>
    </row>
    <row r="326" spans="1:8" x14ac:dyDescent="0.25">
      <c r="A326" s="47"/>
      <c r="B326" s="44"/>
      <c r="C326" s="28"/>
      <c r="D326" s="28"/>
      <c r="E326" s="28"/>
      <c r="F326" s="51"/>
      <c r="G326" s="52"/>
      <c r="H326" s="37"/>
    </row>
    <row r="327" spans="1:8" x14ac:dyDescent="0.25">
      <c r="A327" s="47"/>
      <c r="B327" s="44"/>
      <c r="C327" s="28"/>
      <c r="D327" s="28"/>
      <c r="E327" s="28"/>
      <c r="F327" s="51"/>
      <c r="G327" s="52"/>
      <c r="H327" s="37"/>
    </row>
    <row r="328" spans="1:8" x14ac:dyDescent="0.25">
      <c r="A328" s="47"/>
      <c r="B328" s="44"/>
      <c r="C328" s="28"/>
      <c r="D328" s="28"/>
      <c r="E328" s="28"/>
      <c r="F328" s="51"/>
      <c r="G328" s="52"/>
      <c r="H328" s="37"/>
    </row>
    <row r="329" spans="1:8" x14ac:dyDescent="0.25">
      <c r="A329" s="47"/>
      <c r="B329" s="44"/>
      <c r="C329" s="28"/>
      <c r="D329" s="28"/>
      <c r="E329" s="28"/>
      <c r="F329" s="51"/>
      <c r="G329" s="52"/>
      <c r="H329" s="37"/>
    </row>
    <row r="330" spans="1:8" x14ac:dyDescent="0.25">
      <c r="A330" s="47"/>
      <c r="B330" s="44"/>
      <c r="C330" s="28"/>
      <c r="D330" s="28"/>
      <c r="E330" s="28"/>
      <c r="F330" s="51"/>
      <c r="G330" s="52"/>
      <c r="H330" s="37"/>
    </row>
    <row r="331" spans="1:8" x14ac:dyDescent="0.25">
      <c r="A331" s="47"/>
      <c r="B331" s="44"/>
      <c r="C331" s="28"/>
      <c r="D331" s="28"/>
      <c r="E331" s="28"/>
      <c r="F331" s="51"/>
      <c r="G331" s="52"/>
      <c r="H331" s="37"/>
    </row>
    <row r="332" spans="1:8" x14ac:dyDescent="0.25">
      <c r="A332" s="47"/>
      <c r="B332" s="44"/>
      <c r="C332" s="28"/>
      <c r="D332" s="28"/>
      <c r="E332" s="28"/>
      <c r="F332" s="51"/>
      <c r="G332" s="52"/>
      <c r="H332" s="37"/>
    </row>
    <row r="333" spans="1:8" x14ac:dyDescent="0.25">
      <c r="A333" s="47"/>
      <c r="B333" s="44"/>
      <c r="C333" s="28"/>
      <c r="D333" s="28"/>
      <c r="E333" s="28"/>
      <c r="F333" s="51"/>
      <c r="G333" s="52"/>
      <c r="H333" s="37"/>
    </row>
    <row r="334" spans="1:8" x14ac:dyDescent="0.25">
      <c r="A334" s="47"/>
      <c r="B334" s="44"/>
      <c r="C334" s="28"/>
      <c r="D334" s="28"/>
      <c r="E334" s="28"/>
      <c r="F334" s="51"/>
      <c r="G334" s="52"/>
      <c r="H334" s="37"/>
    </row>
    <row r="335" spans="1:8" x14ac:dyDescent="0.25">
      <c r="A335" s="47"/>
      <c r="B335" s="44"/>
      <c r="C335" s="28"/>
      <c r="D335" s="28"/>
      <c r="E335" s="28"/>
      <c r="F335" s="51"/>
      <c r="G335" s="52"/>
      <c r="H335" s="37"/>
    </row>
    <row r="336" spans="1:8" x14ac:dyDescent="0.25">
      <c r="A336" s="47"/>
      <c r="B336" s="44"/>
      <c r="C336" s="28"/>
      <c r="D336" s="28"/>
      <c r="E336" s="28"/>
      <c r="F336" s="51"/>
      <c r="G336" s="52"/>
      <c r="H336" s="37"/>
    </row>
    <row r="337" spans="1:8" x14ac:dyDescent="0.25">
      <c r="A337" s="47"/>
      <c r="B337" s="44"/>
      <c r="C337" s="28"/>
      <c r="D337" s="28"/>
      <c r="E337" s="28"/>
      <c r="F337" s="51"/>
      <c r="G337" s="52"/>
      <c r="H337" s="37"/>
    </row>
    <row r="338" spans="1:8" x14ac:dyDescent="0.25">
      <c r="A338" s="47"/>
      <c r="B338" s="44"/>
      <c r="C338" s="28"/>
      <c r="D338" s="28"/>
      <c r="E338" s="28"/>
      <c r="F338" s="51"/>
      <c r="G338" s="52"/>
      <c r="H338" s="37"/>
    </row>
    <row r="339" spans="1:8" x14ac:dyDescent="0.25">
      <c r="A339" s="47"/>
      <c r="B339" s="44"/>
      <c r="C339" s="28"/>
      <c r="D339" s="28"/>
      <c r="E339" s="28"/>
      <c r="F339" s="51"/>
      <c r="G339" s="52"/>
      <c r="H339" s="37"/>
    </row>
    <row r="340" spans="1:8" x14ac:dyDescent="0.25">
      <c r="A340" s="47"/>
      <c r="B340" s="44"/>
      <c r="C340" s="28"/>
      <c r="D340" s="28"/>
      <c r="E340" s="28"/>
      <c r="F340" s="51"/>
      <c r="G340" s="52"/>
      <c r="H340" s="37"/>
    </row>
    <row r="341" spans="1:8" x14ac:dyDescent="0.25">
      <c r="A341" s="47"/>
      <c r="B341" s="44"/>
      <c r="C341" s="28"/>
      <c r="D341" s="28"/>
      <c r="E341" s="28"/>
      <c r="F341" s="51"/>
      <c r="G341" s="52"/>
      <c r="H341" s="37"/>
    </row>
    <row r="342" spans="1:8" x14ac:dyDescent="0.25">
      <c r="A342" s="47"/>
      <c r="B342" s="44"/>
      <c r="C342" s="28"/>
      <c r="D342" s="28"/>
      <c r="E342" s="28"/>
      <c r="F342" s="51"/>
      <c r="G342" s="52"/>
      <c r="H342" s="37"/>
    </row>
    <row r="343" spans="1:8" x14ac:dyDescent="0.25">
      <c r="A343" s="47"/>
      <c r="B343" s="44"/>
      <c r="C343" s="28"/>
      <c r="D343" s="28"/>
      <c r="E343" s="28"/>
      <c r="F343" s="51"/>
      <c r="G343" s="52"/>
      <c r="H343" s="37"/>
    </row>
    <row r="344" spans="1:8" x14ac:dyDescent="0.25">
      <c r="A344" s="47"/>
      <c r="B344" s="44"/>
      <c r="C344" s="28"/>
      <c r="D344" s="28"/>
      <c r="E344" s="28"/>
      <c r="F344" s="51"/>
      <c r="G344" s="52"/>
      <c r="H344" s="37"/>
    </row>
    <row r="345" spans="1:8" x14ac:dyDescent="0.25">
      <c r="A345" s="47"/>
      <c r="B345" s="44"/>
      <c r="C345" s="28"/>
      <c r="D345" s="28"/>
      <c r="E345" s="28"/>
      <c r="F345" s="51"/>
      <c r="G345" s="52"/>
      <c r="H345" s="37"/>
    </row>
    <row r="346" spans="1:8" x14ac:dyDescent="0.25">
      <c r="A346" s="47"/>
      <c r="B346" s="44"/>
      <c r="C346" s="28"/>
      <c r="D346" s="28"/>
      <c r="E346" s="28"/>
      <c r="F346" s="51"/>
      <c r="G346" s="52"/>
      <c r="H346" s="37"/>
    </row>
    <row r="347" spans="1:8" x14ac:dyDescent="0.25">
      <c r="A347" s="47"/>
      <c r="B347" s="44"/>
      <c r="C347" s="28"/>
      <c r="D347" s="28"/>
      <c r="E347" s="28"/>
      <c r="F347" s="51"/>
      <c r="G347" s="52"/>
      <c r="H347" s="37"/>
    </row>
    <row r="348" spans="1:8" x14ac:dyDescent="0.25">
      <c r="A348" s="47"/>
      <c r="B348" s="44"/>
      <c r="C348" s="28"/>
      <c r="D348" s="28"/>
      <c r="E348" s="28"/>
      <c r="F348" s="51"/>
      <c r="G348" s="52"/>
      <c r="H348" s="37"/>
    </row>
    <row r="349" spans="1:8" x14ac:dyDescent="0.25">
      <c r="A349" s="47"/>
      <c r="B349" s="44"/>
      <c r="C349" s="28"/>
      <c r="D349" s="28"/>
      <c r="E349" s="28"/>
      <c r="F349" s="51"/>
      <c r="G349" s="52"/>
      <c r="H349" s="37"/>
    </row>
    <row r="350" spans="1:8" x14ac:dyDescent="0.25">
      <c r="A350" s="47"/>
      <c r="B350" s="44"/>
      <c r="C350" s="28"/>
      <c r="D350" s="28"/>
      <c r="E350" s="28"/>
      <c r="F350" s="51"/>
      <c r="G350" s="52"/>
      <c r="H350" s="37"/>
    </row>
    <row r="351" spans="1:8" x14ac:dyDescent="0.25">
      <c r="A351" s="47"/>
      <c r="B351" s="44"/>
      <c r="C351" s="28"/>
      <c r="D351" s="28"/>
      <c r="E351" s="28"/>
      <c r="F351" s="51"/>
      <c r="G351" s="52"/>
      <c r="H351" s="37"/>
    </row>
    <row r="352" spans="1:8" x14ac:dyDescent="0.25">
      <c r="A352" s="47"/>
      <c r="B352" s="44"/>
      <c r="C352" s="28"/>
      <c r="D352" s="28"/>
      <c r="E352" s="28"/>
      <c r="F352" s="51"/>
      <c r="G352" s="52"/>
      <c r="H352" s="37"/>
    </row>
    <row r="353" spans="1:8" x14ac:dyDescent="0.25">
      <c r="A353" s="47"/>
      <c r="B353" s="44"/>
      <c r="C353" s="28"/>
      <c r="D353" s="28"/>
      <c r="E353" s="28"/>
      <c r="F353" s="51"/>
      <c r="G353" s="52"/>
      <c r="H353" s="37"/>
    </row>
    <row r="354" spans="1:8" x14ac:dyDescent="0.25">
      <c r="A354" s="47"/>
      <c r="B354" s="44"/>
      <c r="C354" s="28"/>
      <c r="D354" s="28"/>
      <c r="E354" s="28"/>
      <c r="F354" s="51"/>
      <c r="G354" s="52"/>
      <c r="H354" s="37"/>
    </row>
    <row r="355" spans="1:8" x14ac:dyDescent="0.25">
      <c r="A355" s="47"/>
      <c r="B355" s="44"/>
      <c r="C355" s="28"/>
      <c r="D355" s="28"/>
      <c r="E355" s="28"/>
      <c r="F355" s="51"/>
      <c r="G355" s="52"/>
      <c r="H355" s="37"/>
    </row>
    <row r="356" spans="1:8" x14ac:dyDescent="0.25">
      <c r="A356" s="47"/>
      <c r="B356" s="44"/>
      <c r="C356" s="28"/>
      <c r="D356" s="28"/>
      <c r="E356" s="28"/>
      <c r="F356" s="51"/>
      <c r="G356" s="52"/>
      <c r="H356" s="37"/>
    </row>
    <row r="357" spans="1:8" x14ac:dyDescent="0.25">
      <c r="A357" s="47"/>
      <c r="B357" s="44"/>
      <c r="C357" s="28"/>
      <c r="D357" s="28"/>
      <c r="E357" s="28"/>
      <c r="F357" s="51"/>
      <c r="G357" s="52"/>
      <c r="H357" s="37"/>
    </row>
    <row r="358" spans="1:8" x14ac:dyDescent="0.25">
      <c r="A358" s="47"/>
      <c r="B358" s="44"/>
      <c r="C358" s="28"/>
      <c r="D358" s="28"/>
      <c r="E358" s="28"/>
      <c r="F358" s="51"/>
      <c r="G358" s="52"/>
      <c r="H358" s="37"/>
    </row>
    <row r="359" spans="1:8" x14ac:dyDescent="0.25">
      <c r="A359" s="47"/>
      <c r="B359" s="44"/>
      <c r="C359" s="28"/>
      <c r="D359" s="28"/>
      <c r="E359" s="28"/>
      <c r="F359" s="51"/>
      <c r="G359" s="52"/>
      <c r="H359" s="37"/>
    </row>
    <row r="360" spans="1:8" x14ac:dyDescent="0.25">
      <c r="A360" s="47"/>
      <c r="B360" s="44"/>
      <c r="C360" s="28"/>
      <c r="D360" s="28"/>
      <c r="E360" s="28"/>
      <c r="F360" s="51"/>
      <c r="G360" s="52"/>
      <c r="H360" s="37"/>
    </row>
    <row r="361" spans="1:8" x14ac:dyDescent="0.25">
      <c r="A361" s="47"/>
      <c r="B361" s="44"/>
      <c r="C361" s="28"/>
      <c r="D361" s="28"/>
      <c r="E361" s="28"/>
      <c r="F361" s="51"/>
      <c r="G361" s="52"/>
      <c r="H361" s="37"/>
    </row>
    <row r="362" spans="1:8" x14ac:dyDescent="0.25">
      <c r="A362" s="47"/>
      <c r="B362" s="44"/>
      <c r="C362" s="28"/>
      <c r="D362" s="28"/>
      <c r="E362" s="28"/>
      <c r="F362" s="51"/>
      <c r="G362" s="52"/>
      <c r="H362" s="37"/>
    </row>
    <row r="363" spans="1:8" x14ac:dyDescent="0.25">
      <c r="A363" s="47"/>
      <c r="B363" s="44"/>
      <c r="C363" s="28"/>
      <c r="D363" s="28"/>
      <c r="E363" s="28"/>
      <c r="F363" s="51"/>
      <c r="G363" s="52"/>
      <c r="H363" s="37"/>
    </row>
    <row r="364" spans="1:8" x14ac:dyDescent="0.25">
      <c r="A364" s="47"/>
      <c r="B364" s="44"/>
      <c r="C364" s="28"/>
      <c r="D364" s="28"/>
      <c r="E364" s="28"/>
      <c r="F364" s="51"/>
      <c r="G364" s="52"/>
      <c r="H364" s="37"/>
    </row>
    <row r="365" spans="1:8" x14ac:dyDescent="0.25">
      <c r="A365" s="47"/>
      <c r="B365" s="44"/>
      <c r="C365" s="28"/>
      <c r="D365" s="28"/>
      <c r="E365" s="28"/>
      <c r="F365" s="51"/>
      <c r="G365" s="52"/>
      <c r="H365" s="37"/>
    </row>
    <row r="366" spans="1:8" x14ac:dyDescent="0.25">
      <c r="A366" s="47"/>
      <c r="B366" s="44"/>
      <c r="C366" s="28"/>
      <c r="D366" s="28"/>
      <c r="E366" s="28"/>
      <c r="F366" s="51"/>
      <c r="G366" s="52"/>
      <c r="H366" s="37"/>
    </row>
    <row r="367" spans="1:8" x14ac:dyDescent="0.25">
      <c r="A367" s="47"/>
      <c r="B367" s="44"/>
      <c r="C367" s="28"/>
      <c r="D367" s="28"/>
      <c r="E367" s="28"/>
      <c r="F367" s="51"/>
      <c r="G367" s="52"/>
      <c r="H367" s="37"/>
    </row>
    <row r="368" spans="1:8" x14ac:dyDescent="0.25">
      <c r="A368" s="47"/>
      <c r="B368" s="44"/>
      <c r="C368" s="28"/>
      <c r="D368" s="28"/>
      <c r="E368" s="28"/>
      <c r="F368" s="51"/>
      <c r="G368" s="52"/>
      <c r="H368" s="37"/>
    </row>
    <row r="369" spans="1:8" x14ac:dyDescent="0.25">
      <c r="A369" s="47"/>
      <c r="B369" s="44"/>
      <c r="C369" s="28"/>
      <c r="D369" s="28"/>
      <c r="E369" s="28"/>
      <c r="F369" s="51"/>
      <c r="G369" s="52"/>
      <c r="H369" s="37"/>
    </row>
    <row r="370" spans="1:8" x14ac:dyDescent="0.25">
      <c r="A370" s="47"/>
      <c r="B370" s="44"/>
      <c r="C370" s="28"/>
      <c r="D370" s="28"/>
      <c r="E370" s="28"/>
      <c r="F370" s="51"/>
      <c r="G370" s="52"/>
      <c r="H370" s="37"/>
    </row>
    <row r="371" spans="1:8" x14ac:dyDescent="0.25">
      <c r="A371" s="47"/>
      <c r="B371" s="44"/>
      <c r="C371" s="28"/>
      <c r="D371" s="28"/>
      <c r="E371" s="28"/>
      <c r="F371" s="51"/>
      <c r="G371" s="52"/>
      <c r="H371" s="37"/>
    </row>
    <row r="372" spans="1:8" x14ac:dyDescent="0.25">
      <c r="A372" s="47"/>
      <c r="B372" s="44"/>
      <c r="C372" s="28"/>
      <c r="D372" s="28"/>
      <c r="E372" s="28"/>
      <c r="F372" s="51"/>
      <c r="G372" s="52"/>
      <c r="H372" s="37"/>
    </row>
    <row r="373" spans="1:8" x14ac:dyDescent="0.25">
      <c r="A373" s="47"/>
      <c r="B373" s="44"/>
      <c r="C373" s="28"/>
      <c r="D373" s="28"/>
      <c r="E373" s="28"/>
      <c r="F373" s="51"/>
      <c r="G373" s="52"/>
      <c r="H373" s="37"/>
    </row>
    <row r="374" spans="1:8" x14ac:dyDescent="0.25">
      <c r="A374" s="47"/>
      <c r="B374" s="44"/>
      <c r="C374" s="28"/>
      <c r="D374" s="28"/>
      <c r="E374" s="28"/>
      <c r="F374" s="51"/>
      <c r="G374" s="52"/>
      <c r="H374" s="37"/>
    </row>
    <row r="375" spans="1:8" x14ac:dyDescent="0.25">
      <c r="A375" s="47"/>
      <c r="B375" s="44"/>
      <c r="C375" s="28"/>
      <c r="D375" s="28"/>
      <c r="E375" s="28"/>
      <c r="F375" s="51"/>
      <c r="G375" s="52"/>
      <c r="H375" s="37"/>
    </row>
    <row r="376" spans="1:8" x14ac:dyDescent="0.25">
      <c r="A376" s="47"/>
      <c r="B376" s="44"/>
      <c r="C376" s="28"/>
      <c r="D376" s="28"/>
      <c r="E376" s="28"/>
      <c r="F376" s="51"/>
      <c r="G376" s="52"/>
      <c r="H376" s="37"/>
    </row>
    <row r="377" spans="1:8" x14ac:dyDescent="0.25">
      <c r="A377" s="47"/>
      <c r="B377" s="44"/>
      <c r="C377" s="28"/>
      <c r="D377" s="28"/>
      <c r="E377" s="28"/>
      <c r="F377" s="51"/>
      <c r="G377" s="52"/>
      <c r="H377" s="37"/>
    </row>
    <row r="378" spans="1:8" x14ac:dyDescent="0.25">
      <c r="A378" s="47"/>
      <c r="B378" s="44"/>
      <c r="C378" s="28"/>
      <c r="D378" s="28"/>
      <c r="E378" s="28"/>
      <c r="F378" s="51"/>
      <c r="G378" s="52"/>
      <c r="H378" s="37"/>
    </row>
    <row r="379" spans="1:8" x14ac:dyDescent="0.25">
      <c r="A379" s="47"/>
      <c r="B379" s="44"/>
      <c r="C379" s="28"/>
      <c r="D379" s="28"/>
      <c r="E379" s="28"/>
      <c r="F379" s="51"/>
      <c r="G379" s="52"/>
      <c r="H379" s="37"/>
    </row>
    <row r="380" spans="1:8" x14ac:dyDescent="0.25">
      <c r="A380" s="47"/>
      <c r="B380" s="44"/>
      <c r="C380" s="28"/>
      <c r="D380" s="28"/>
      <c r="E380" s="28"/>
      <c r="F380" s="51"/>
      <c r="G380" s="52"/>
      <c r="H380" s="37"/>
    </row>
    <row r="381" spans="1:8" x14ac:dyDescent="0.25">
      <c r="A381" s="47"/>
      <c r="B381" s="44"/>
      <c r="C381" s="28"/>
      <c r="D381" s="28"/>
      <c r="E381" s="28"/>
      <c r="F381" s="51"/>
      <c r="G381" s="52"/>
      <c r="H381" s="37"/>
    </row>
    <row r="382" spans="1:8" x14ac:dyDescent="0.25">
      <c r="A382" s="47"/>
      <c r="B382" s="44"/>
      <c r="C382" s="28"/>
      <c r="D382" s="28"/>
      <c r="E382" s="28"/>
      <c r="F382" s="51"/>
      <c r="G382" s="52"/>
      <c r="H382" s="37"/>
    </row>
    <row r="383" spans="1:8" x14ac:dyDescent="0.25">
      <c r="A383" s="47"/>
      <c r="B383" s="44"/>
      <c r="C383" s="28"/>
      <c r="D383" s="28"/>
      <c r="E383" s="28"/>
      <c r="F383" s="51"/>
      <c r="G383" s="52"/>
      <c r="H383" s="37"/>
    </row>
    <row r="384" spans="1:8" x14ac:dyDescent="0.25">
      <c r="A384" s="47"/>
      <c r="B384" s="44"/>
      <c r="C384" s="28"/>
      <c r="D384" s="28"/>
      <c r="E384" s="28"/>
      <c r="F384" s="51"/>
      <c r="G384" s="52"/>
      <c r="H384" s="37"/>
    </row>
    <row r="385" spans="1:8" x14ac:dyDescent="0.25">
      <c r="A385" s="47"/>
      <c r="B385" s="44"/>
      <c r="C385" s="28"/>
      <c r="D385" s="28"/>
      <c r="E385" s="28"/>
      <c r="F385" s="51"/>
      <c r="G385" s="52"/>
      <c r="H385" s="37"/>
    </row>
    <row r="386" spans="1:8" x14ac:dyDescent="0.25">
      <c r="A386" s="47"/>
      <c r="B386" s="44"/>
      <c r="C386" s="28"/>
      <c r="D386" s="28"/>
      <c r="E386" s="28"/>
      <c r="F386" s="51"/>
      <c r="G386" s="52"/>
      <c r="H386" s="37"/>
    </row>
    <row r="387" spans="1:8" x14ac:dyDescent="0.25">
      <c r="A387" s="47"/>
      <c r="B387" s="44"/>
      <c r="C387" s="28"/>
      <c r="D387" s="28"/>
      <c r="E387" s="28"/>
      <c r="F387" s="51"/>
      <c r="G387" s="52"/>
      <c r="H387" s="37"/>
    </row>
    <row r="388" spans="1:8" x14ac:dyDescent="0.25">
      <c r="A388" s="47"/>
      <c r="B388" s="44"/>
      <c r="C388" s="28"/>
      <c r="D388" s="28"/>
      <c r="E388" s="28"/>
      <c r="F388" s="51"/>
      <c r="G388" s="52"/>
      <c r="H388" s="37"/>
    </row>
    <row r="389" spans="1:8" x14ac:dyDescent="0.25">
      <c r="A389" s="47"/>
      <c r="B389" s="44"/>
      <c r="C389" s="28"/>
      <c r="D389" s="28"/>
      <c r="E389" s="28"/>
      <c r="F389" s="51"/>
      <c r="G389" s="52"/>
      <c r="H389" s="37"/>
    </row>
    <row r="390" spans="1:8" x14ac:dyDescent="0.25">
      <c r="A390" s="47"/>
      <c r="B390" s="44"/>
      <c r="C390" s="28"/>
      <c r="D390" s="28"/>
      <c r="E390" s="28"/>
      <c r="F390" s="51"/>
      <c r="G390" s="52"/>
      <c r="H390" s="37"/>
    </row>
    <row r="391" spans="1:8" x14ac:dyDescent="0.25">
      <c r="A391" s="47"/>
      <c r="B391" s="44"/>
      <c r="C391" s="28"/>
      <c r="D391" s="28"/>
      <c r="E391" s="28"/>
      <c r="F391" s="51"/>
      <c r="G391" s="52"/>
      <c r="H391" s="37"/>
    </row>
    <row r="392" spans="1:8" x14ac:dyDescent="0.25">
      <c r="A392" s="47"/>
      <c r="B392" s="44"/>
      <c r="C392" s="28"/>
      <c r="D392" s="28"/>
      <c r="E392" s="28"/>
      <c r="F392" s="51"/>
      <c r="G392" s="52"/>
      <c r="H392" s="37"/>
    </row>
    <row r="393" spans="1:8" x14ac:dyDescent="0.25">
      <c r="A393" s="47"/>
      <c r="B393" s="44"/>
      <c r="C393" s="28"/>
      <c r="D393" s="28"/>
      <c r="E393" s="28"/>
      <c r="F393" s="51"/>
      <c r="G393" s="52"/>
      <c r="H393" s="37"/>
    </row>
    <row r="394" spans="1:8" x14ac:dyDescent="0.25">
      <c r="A394" s="47"/>
      <c r="B394" s="44"/>
      <c r="C394" s="28"/>
      <c r="D394" s="28"/>
      <c r="E394" s="28"/>
      <c r="F394" s="51"/>
      <c r="G394" s="52"/>
      <c r="H394" s="37"/>
    </row>
    <row r="395" spans="1:8" x14ac:dyDescent="0.25">
      <c r="A395" s="47"/>
      <c r="B395" s="44"/>
      <c r="C395" s="28"/>
      <c r="D395" s="28"/>
      <c r="E395" s="28"/>
      <c r="F395" s="51"/>
      <c r="G395" s="52"/>
      <c r="H395" s="37"/>
    </row>
    <row r="396" spans="1:8" x14ac:dyDescent="0.25">
      <c r="A396" s="47"/>
      <c r="B396" s="44"/>
      <c r="C396" s="28"/>
      <c r="D396" s="28"/>
      <c r="E396" s="28"/>
      <c r="F396" s="51"/>
      <c r="G396" s="52"/>
      <c r="H396" s="37"/>
    </row>
    <row r="397" spans="1:8" x14ac:dyDescent="0.25">
      <c r="A397" s="47"/>
      <c r="B397" s="44"/>
      <c r="C397" s="28"/>
      <c r="D397" s="28"/>
      <c r="E397" s="28"/>
      <c r="F397" s="51"/>
      <c r="G397" s="52"/>
      <c r="H397" s="37"/>
    </row>
    <row r="398" spans="1:8" x14ac:dyDescent="0.25">
      <c r="A398" s="47"/>
      <c r="B398" s="44"/>
      <c r="C398" s="28"/>
      <c r="D398" s="28"/>
      <c r="E398" s="28"/>
      <c r="F398" s="51"/>
      <c r="G398" s="52"/>
      <c r="H398" s="37"/>
    </row>
    <row r="399" spans="1:8" x14ac:dyDescent="0.25">
      <c r="A399" s="47"/>
      <c r="B399" s="44"/>
      <c r="C399" s="28"/>
      <c r="D399" s="28"/>
      <c r="E399" s="28"/>
      <c r="F399" s="51"/>
      <c r="G399" s="52"/>
      <c r="H399" s="37"/>
    </row>
    <row r="400" spans="1:8" x14ac:dyDescent="0.25">
      <c r="A400" s="47"/>
      <c r="B400" s="44"/>
      <c r="C400" s="28"/>
      <c r="D400" s="28"/>
      <c r="E400" s="28"/>
      <c r="F400" s="51"/>
      <c r="G400" s="52"/>
      <c r="H400" s="37"/>
    </row>
    <row r="401" spans="1:8" x14ac:dyDescent="0.25">
      <c r="A401" s="47"/>
      <c r="B401" s="44"/>
      <c r="C401" s="28"/>
      <c r="D401" s="28"/>
      <c r="E401" s="28"/>
      <c r="F401" s="51"/>
      <c r="G401" s="52"/>
      <c r="H401" s="37"/>
    </row>
    <row r="402" spans="1:8" x14ac:dyDescent="0.25">
      <c r="A402" s="47"/>
      <c r="B402" s="44"/>
      <c r="C402" s="28"/>
      <c r="D402" s="28"/>
      <c r="E402" s="28"/>
      <c r="F402" s="51"/>
      <c r="G402" s="52"/>
      <c r="H402" s="37"/>
    </row>
    <row r="403" spans="1:8" x14ac:dyDescent="0.25">
      <c r="A403" s="47"/>
      <c r="B403" s="44"/>
      <c r="C403" s="28"/>
      <c r="D403" s="28"/>
      <c r="E403" s="28"/>
      <c r="F403" s="51"/>
      <c r="G403" s="52"/>
      <c r="H403" s="37"/>
    </row>
    <row r="404" spans="1:8" x14ac:dyDescent="0.25">
      <c r="A404" s="47"/>
      <c r="B404" s="44"/>
      <c r="C404" s="28"/>
      <c r="D404" s="28"/>
      <c r="E404" s="28"/>
      <c r="F404" s="51"/>
      <c r="G404" s="52"/>
      <c r="H404" s="37"/>
    </row>
    <row r="405" spans="1:8" x14ac:dyDescent="0.25">
      <c r="A405" s="47"/>
      <c r="B405" s="44"/>
      <c r="C405" s="28"/>
      <c r="D405" s="28"/>
      <c r="E405" s="28"/>
      <c r="F405" s="51"/>
      <c r="G405" s="52"/>
      <c r="H405" s="37"/>
    </row>
    <row r="406" spans="1:8" x14ac:dyDescent="0.25">
      <c r="A406" s="47"/>
      <c r="B406" s="44"/>
      <c r="C406" s="28"/>
      <c r="D406" s="28"/>
      <c r="E406" s="28"/>
      <c r="F406" s="51"/>
      <c r="G406" s="52"/>
      <c r="H406" s="37"/>
    </row>
    <row r="407" spans="1:8" x14ac:dyDescent="0.25">
      <c r="A407" s="47"/>
      <c r="B407" s="44"/>
      <c r="C407" s="28"/>
      <c r="D407" s="28"/>
      <c r="E407" s="28"/>
      <c r="F407" s="51"/>
      <c r="G407" s="52"/>
      <c r="H407" s="37"/>
    </row>
    <row r="408" spans="1:8" x14ac:dyDescent="0.25">
      <c r="A408" s="47"/>
      <c r="B408" s="44"/>
      <c r="C408" s="28"/>
      <c r="D408" s="28"/>
      <c r="E408" s="28"/>
      <c r="F408" s="51"/>
      <c r="G408" s="52"/>
      <c r="H408" s="37"/>
    </row>
    <row r="409" spans="1:8" x14ac:dyDescent="0.25">
      <c r="A409" s="47"/>
      <c r="B409" s="44"/>
      <c r="C409" s="28"/>
      <c r="D409" s="28"/>
      <c r="E409" s="28"/>
      <c r="F409" s="51"/>
      <c r="G409" s="52"/>
      <c r="H409" s="37"/>
    </row>
    <row r="410" spans="1:8" x14ac:dyDescent="0.25">
      <c r="A410" s="47"/>
      <c r="B410" s="44"/>
      <c r="C410" s="28"/>
      <c r="D410" s="28"/>
      <c r="E410" s="28"/>
      <c r="F410" s="51"/>
      <c r="G410" s="52"/>
      <c r="H410" s="37"/>
    </row>
    <row r="411" spans="1:8" x14ac:dyDescent="0.25">
      <c r="A411" s="47"/>
      <c r="B411" s="44"/>
      <c r="C411" s="28"/>
      <c r="D411" s="28"/>
      <c r="E411" s="28"/>
      <c r="F411" s="51"/>
      <c r="G411" s="52"/>
      <c r="H411" s="37"/>
    </row>
    <row r="412" spans="1:8" x14ac:dyDescent="0.25">
      <c r="A412" s="47"/>
      <c r="B412" s="44"/>
      <c r="C412" s="28"/>
      <c r="D412" s="28"/>
      <c r="E412" s="28"/>
      <c r="F412" s="51"/>
      <c r="G412" s="52"/>
      <c r="H412" s="37"/>
    </row>
    <row r="413" spans="1:8" x14ac:dyDescent="0.25">
      <c r="A413" s="47"/>
      <c r="B413" s="44"/>
      <c r="C413" s="28"/>
      <c r="D413" s="28"/>
      <c r="E413" s="28"/>
      <c r="F413" s="51"/>
      <c r="G413" s="52"/>
      <c r="H413" s="37"/>
    </row>
    <row r="414" spans="1:8" x14ac:dyDescent="0.25">
      <c r="A414" s="47"/>
      <c r="B414" s="44"/>
      <c r="C414" s="28"/>
      <c r="D414" s="28"/>
      <c r="E414" s="28"/>
      <c r="F414" s="51"/>
      <c r="G414" s="52"/>
      <c r="H414" s="37"/>
    </row>
    <row r="415" spans="1:8" x14ac:dyDescent="0.25">
      <c r="A415" s="47"/>
      <c r="B415" s="44"/>
      <c r="C415" s="28"/>
      <c r="D415" s="28"/>
      <c r="E415" s="28"/>
      <c r="F415" s="51"/>
      <c r="G415" s="52"/>
      <c r="H415" s="37"/>
    </row>
    <row r="416" spans="1:8" x14ac:dyDescent="0.25">
      <c r="A416" s="47"/>
      <c r="B416" s="44"/>
      <c r="C416" s="28"/>
      <c r="D416" s="28"/>
      <c r="E416" s="28"/>
      <c r="F416" s="51"/>
      <c r="G416" s="52"/>
      <c r="H416" s="37"/>
    </row>
    <row r="417" spans="1:8" x14ac:dyDescent="0.25">
      <c r="A417" s="47"/>
      <c r="B417" s="44"/>
      <c r="C417" s="28"/>
      <c r="D417" s="28"/>
      <c r="E417" s="28"/>
      <c r="F417" s="51"/>
      <c r="G417" s="52"/>
      <c r="H417" s="37"/>
    </row>
    <row r="418" spans="1:8" x14ac:dyDescent="0.25">
      <c r="A418" s="47"/>
      <c r="B418" s="44"/>
      <c r="C418" s="28"/>
      <c r="D418" s="28"/>
      <c r="E418" s="28"/>
      <c r="F418" s="51"/>
      <c r="G418" s="52"/>
      <c r="H418" s="37"/>
    </row>
    <row r="419" spans="1:8" x14ac:dyDescent="0.25">
      <c r="A419" s="47"/>
      <c r="B419" s="44"/>
      <c r="C419" s="28"/>
      <c r="D419" s="28"/>
      <c r="E419" s="28"/>
      <c r="F419" s="51"/>
      <c r="G419" s="52"/>
      <c r="H419" s="37"/>
    </row>
    <row r="420" spans="1:8" x14ac:dyDescent="0.25">
      <c r="A420" s="47"/>
      <c r="B420" s="44"/>
      <c r="C420" s="28"/>
      <c r="D420" s="28"/>
      <c r="E420" s="28"/>
      <c r="F420" s="51"/>
      <c r="G420" s="52"/>
      <c r="H420" s="37"/>
    </row>
    <row r="421" spans="1:8" x14ac:dyDescent="0.25">
      <c r="A421" s="47"/>
      <c r="B421" s="44"/>
      <c r="C421" s="28"/>
      <c r="D421" s="28"/>
      <c r="E421" s="28"/>
      <c r="F421" s="51"/>
      <c r="G421" s="52"/>
      <c r="H421" s="37"/>
    </row>
    <row r="422" spans="1:8" x14ac:dyDescent="0.25">
      <c r="A422" s="47"/>
      <c r="B422" s="44"/>
      <c r="C422" s="28"/>
      <c r="D422" s="28"/>
      <c r="E422" s="28"/>
      <c r="F422" s="51"/>
      <c r="G422" s="52"/>
      <c r="H422" s="37"/>
    </row>
    <row r="423" spans="1:8" x14ac:dyDescent="0.25">
      <c r="A423" s="47"/>
      <c r="B423" s="44"/>
      <c r="C423" s="28"/>
      <c r="D423" s="28"/>
      <c r="E423" s="28"/>
      <c r="F423" s="51"/>
      <c r="G423" s="52"/>
      <c r="H423" s="37"/>
    </row>
    <row r="424" spans="1:8" x14ac:dyDescent="0.25">
      <c r="A424" s="47"/>
      <c r="B424" s="44"/>
      <c r="C424" s="28"/>
      <c r="D424" s="28"/>
      <c r="E424" s="28"/>
      <c r="F424" s="51"/>
      <c r="G424" s="52"/>
      <c r="H424" s="37"/>
    </row>
    <row r="425" spans="1:8" x14ac:dyDescent="0.25">
      <c r="A425" s="47"/>
      <c r="B425" s="44"/>
      <c r="C425" s="28"/>
      <c r="D425" s="28"/>
      <c r="E425" s="28"/>
      <c r="F425" s="51"/>
      <c r="G425" s="52"/>
      <c r="H425" s="37"/>
    </row>
    <row r="426" spans="1:8" x14ac:dyDescent="0.25">
      <c r="A426" s="47"/>
      <c r="B426" s="44"/>
      <c r="C426" s="28"/>
      <c r="D426" s="28"/>
      <c r="E426" s="28"/>
      <c r="F426" s="51"/>
      <c r="G426" s="52"/>
      <c r="H426" s="37"/>
    </row>
    <row r="427" spans="1:8" x14ac:dyDescent="0.25">
      <c r="A427" s="47"/>
      <c r="B427" s="44"/>
      <c r="C427" s="28"/>
      <c r="D427" s="28"/>
      <c r="E427" s="28"/>
      <c r="F427" s="51"/>
      <c r="G427" s="52"/>
      <c r="H427" s="37"/>
    </row>
    <row r="428" spans="1:8" x14ac:dyDescent="0.25">
      <c r="A428" s="47"/>
      <c r="B428" s="44"/>
      <c r="C428" s="28"/>
      <c r="D428" s="28"/>
      <c r="E428" s="28"/>
      <c r="F428" s="51"/>
      <c r="G428" s="52"/>
      <c r="H428" s="37"/>
    </row>
    <row r="429" spans="1:8" x14ac:dyDescent="0.25">
      <c r="A429" s="47"/>
      <c r="B429" s="44"/>
      <c r="C429" s="28"/>
      <c r="D429" s="28"/>
      <c r="E429" s="28"/>
      <c r="F429" s="51"/>
      <c r="G429" s="52"/>
      <c r="H429" s="37"/>
    </row>
    <row r="430" spans="1:8" x14ac:dyDescent="0.25">
      <c r="A430" s="47"/>
      <c r="B430" s="44"/>
      <c r="C430" s="28"/>
      <c r="D430" s="28"/>
      <c r="E430" s="28"/>
      <c r="F430" s="51"/>
      <c r="G430" s="52"/>
      <c r="H430" s="37"/>
    </row>
    <row r="431" spans="1:8" x14ac:dyDescent="0.25">
      <c r="A431" s="47"/>
      <c r="B431" s="44"/>
      <c r="C431" s="28"/>
      <c r="D431" s="28"/>
      <c r="E431" s="28"/>
      <c r="F431" s="51"/>
      <c r="G431" s="52"/>
      <c r="H431" s="37"/>
    </row>
    <row r="432" spans="1:8" x14ac:dyDescent="0.25">
      <c r="A432" s="47"/>
      <c r="B432" s="44"/>
      <c r="C432" s="28"/>
      <c r="D432" s="28"/>
      <c r="E432" s="28"/>
      <c r="F432" s="51"/>
      <c r="G432" s="52"/>
      <c r="H432" s="37"/>
    </row>
    <row r="433" spans="1:8" x14ac:dyDescent="0.25">
      <c r="A433" s="47"/>
      <c r="B433" s="44"/>
      <c r="C433" s="28"/>
      <c r="D433" s="28"/>
      <c r="E433" s="28"/>
      <c r="F433" s="51"/>
      <c r="G433" s="52"/>
      <c r="H433" s="37"/>
    </row>
    <row r="434" spans="1:8" x14ac:dyDescent="0.25">
      <c r="A434" s="47"/>
      <c r="B434" s="44"/>
      <c r="C434" s="28"/>
      <c r="D434" s="28"/>
      <c r="E434" s="28"/>
      <c r="F434" s="51"/>
      <c r="G434" s="52"/>
      <c r="H434" s="37"/>
    </row>
    <row r="435" spans="1:8" x14ac:dyDescent="0.25">
      <c r="A435" s="47"/>
      <c r="B435" s="44"/>
      <c r="C435" s="28"/>
      <c r="D435" s="28"/>
      <c r="E435" s="28"/>
      <c r="F435" s="51"/>
      <c r="G435" s="52"/>
      <c r="H435" s="37"/>
    </row>
    <row r="436" spans="1:8" x14ac:dyDescent="0.25">
      <c r="A436" s="47"/>
      <c r="B436" s="44"/>
      <c r="C436" s="28"/>
      <c r="D436" s="28"/>
      <c r="E436" s="28"/>
      <c r="F436" s="51"/>
      <c r="G436" s="52"/>
      <c r="H436" s="37"/>
    </row>
    <row r="437" spans="1:8" x14ac:dyDescent="0.25">
      <c r="A437" s="47"/>
      <c r="B437" s="44"/>
      <c r="C437" s="28"/>
      <c r="D437" s="28"/>
      <c r="E437" s="28"/>
      <c r="F437" s="51"/>
      <c r="G437" s="52"/>
      <c r="H437" s="37"/>
    </row>
    <row r="438" spans="1:8" x14ac:dyDescent="0.25">
      <c r="A438" s="47"/>
      <c r="B438" s="44"/>
      <c r="C438" s="28"/>
      <c r="D438" s="28"/>
      <c r="E438" s="28"/>
      <c r="F438" s="51"/>
      <c r="G438" s="52"/>
      <c r="H438" s="37"/>
    </row>
    <row r="439" spans="1:8" x14ac:dyDescent="0.25">
      <c r="A439" s="47"/>
      <c r="B439" s="44"/>
      <c r="C439" s="28"/>
      <c r="D439" s="28"/>
      <c r="E439" s="28"/>
      <c r="F439" s="51"/>
      <c r="G439" s="52"/>
      <c r="H439" s="37"/>
    </row>
    <row r="440" spans="1:8" x14ac:dyDescent="0.25">
      <c r="A440" s="47"/>
      <c r="B440" s="44"/>
      <c r="C440" s="28"/>
      <c r="D440" s="28"/>
      <c r="E440" s="28"/>
      <c r="F440" s="51"/>
      <c r="G440" s="52"/>
      <c r="H440" s="37"/>
    </row>
    <row r="441" spans="1:8" x14ac:dyDescent="0.25">
      <c r="A441" s="47"/>
      <c r="B441" s="44"/>
      <c r="C441" s="28"/>
      <c r="D441" s="28"/>
      <c r="E441" s="28"/>
      <c r="F441" s="51"/>
      <c r="G441" s="52"/>
      <c r="H441" s="37"/>
    </row>
    <row r="442" spans="1:8" x14ac:dyDescent="0.25">
      <c r="A442" s="47"/>
      <c r="B442" s="44"/>
      <c r="C442" s="28"/>
      <c r="D442" s="28"/>
      <c r="E442" s="28"/>
      <c r="F442" s="51"/>
      <c r="G442" s="52"/>
      <c r="H442" s="37"/>
    </row>
    <row r="443" spans="1:8" x14ac:dyDescent="0.25">
      <c r="A443" s="47"/>
      <c r="B443" s="44"/>
      <c r="C443" s="28"/>
      <c r="D443" s="28"/>
      <c r="E443" s="28"/>
      <c r="F443" s="51"/>
      <c r="G443" s="52"/>
      <c r="H443" s="37"/>
    </row>
    <row r="444" spans="1:8" x14ac:dyDescent="0.25">
      <c r="A444" s="47"/>
      <c r="B444" s="44"/>
      <c r="C444" s="28"/>
      <c r="D444" s="28"/>
      <c r="E444" s="28"/>
      <c r="F444" s="51"/>
      <c r="G444" s="52"/>
      <c r="H444" s="37"/>
    </row>
    <row r="445" spans="1:8" x14ac:dyDescent="0.25">
      <c r="A445" s="47"/>
      <c r="B445" s="44"/>
      <c r="C445" s="28"/>
      <c r="D445" s="28"/>
      <c r="E445" s="28"/>
      <c r="F445" s="51"/>
      <c r="G445" s="52"/>
      <c r="H445" s="37"/>
    </row>
    <row r="446" spans="1:8" x14ac:dyDescent="0.25">
      <c r="A446" s="47"/>
      <c r="B446" s="44"/>
      <c r="C446" s="28"/>
      <c r="D446" s="28"/>
      <c r="E446" s="28"/>
      <c r="F446" s="51"/>
      <c r="G446" s="52"/>
      <c r="H446" s="37"/>
    </row>
    <row r="447" spans="1:8" x14ac:dyDescent="0.25">
      <c r="A447" s="47"/>
      <c r="B447" s="44"/>
      <c r="C447" s="28"/>
      <c r="D447" s="28"/>
      <c r="E447" s="28"/>
      <c r="F447" s="51"/>
      <c r="G447" s="52"/>
      <c r="H447" s="37"/>
    </row>
    <row r="448" spans="1:8" x14ac:dyDescent="0.25">
      <c r="A448" s="47"/>
      <c r="B448" s="44"/>
      <c r="C448" s="28"/>
      <c r="D448" s="28"/>
      <c r="E448" s="28"/>
      <c r="F448" s="51"/>
      <c r="G448" s="52"/>
      <c r="H448" s="37"/>
    </row>
    <row r="449" spans="1:8" x14ac:dyDescent="0.25">
      <c r="A449" s="47"/>
      <c r="B449" s="44"/>
      <c r="C449" s="28"/>
      <c r="D449" s="28"/>
      <c r="E449" s="28"/>
      <c r="F449" s="51"/>
      <c r="G449" s="52"/>
      <c r="H449" s="37"/>
    </row>
    <row r="450" spans="1:8" x14ac:dyDescent="0.25">
      <c r="A450" s="47"/>
      <c r="B450" s="44"/>
      <c r="C450" s="28"/>
      <c r="D450" s="28"/>
      <c r="E450" s="28"/>
      <c r="F450" s="51"/>
      <c r="G450" s="52"/>
      <c r="H450" s="37"/>
    </row>
    <row r="451" spans="1:8" x14ac:dyDescent="0.25">
      <c r="A451" s="47"/>
      <c r="B451" s="44"/>
      <c r="C451" s="28"/>
      <c r="D451" s="28"/>
      <c r="E451" s="28"/>
      <c r="F451" s="51"/>
      <c r="G451" s="52"/>
      <c r="H451" s="37"/>
    </row>
    <row r="452" spans="1:8" x14ac:dyDescent="0.25">
      <c r="A452" s="47"/>
      <c r="B452" s="44"/>
      <c r="C452" s="28"/>
      <c r="D452" s="28"/>
      <c r="E452" s="28"/>
      <c r="F452" s="51"/>
      <c r="G452" s="52"/>
      <c r="H452" s="37"/>
    </row>
    <row r="453" spans="1:8" x14ac:dyDescent="0.25">
      <c r="A453" s="47"/>
      <c r="B453" s="44"/>
      <c r="C453" s="28"/>
      <c r="D453" s="28"/>
      <c r="E453" s="28"/>
      <c r="F453" s="51"/>
      <c r="G453" s="52"/>
      <c r="H453" s="37"/>
    </row>
    <row r="454" spans="1:8" x14ac:dyDescent="0.25">
      <c r="A454" s="47"/>
      <c r="B454" s="44"/>
      <c r="C454" s="28"/>
      <c r="D454" s="28"/>
      <c r="E454" s="28"/>
      <c r="F454" s="51"/>
      <c r="G454" s="52"/>
      <c r="H454" s="37"/>
    </row>
    <row r="455" spans="1:8" x14ac:dyDescent="0.25">
      <c r="A455" s="47"/>
      <c r="B455" s="44"/>
      <c r="C455" s="28"/>
      <c r="D455" s="28"/>
      <c r="E455" s="28"/>
      <c r="F455" s="51"/>
      <c r="G455" s="52"/>
      <c r="H455" s="37"/>
    </row>
    <row r="456" spans="1:8" x14ac:dyDescent="0.25">
      <c r="A456" s="47"/>
      <c r="B456" s="44"/>
      <c r="C456" s="28"/>
      <c r="D456" s="28"/>
      <c r="E456" s="28"/>
      <c r="F456" s="51"/>
      <c r="G456" s="52"/>
      <c r="H456" s="37"/>
    </row>
    <row r="457" spans="1:8" x14ac:dyDescent="0.25">
      <c r="A457" s="47"/>
      <c r="B457" s="44"/>
      <c r="C457" s="28"/>
      <c r="D457" s="28"/>
      <c r="E457" s="28"/>
      <c r="F457" s="51"/>
      <c r="G457" s="52"/>
      <c r="H457" s="37"/>
    </row>
    <row r="458" spans="1:8" x14ac:dyDescent="0.25">
      <c r="A458" s="47"/>
      <c r="B458" s="44"/>
      <c r="C458" s="28"/>
      <c r="D458" s="28"/>
      <c r="E458" s="28"/>
      <c r="F458" s="51"/>
      <c r="G458" s="52"/>
      <c r="H458" s="37"/>
    </row>
    <row r="459" spans="1:8" x14ac:dyDescent="0.25">
      <c r="A459" s="47"/>
      <c r="B459" s="44"/>
      <c r="C459" s="28"/>
      <c r="D459" s="28"/>
      <c r="E459" s="28"/>
      <c r="F459" s="51"/>
      <c r="G459" s="52"/>
      <c r="H459" s="37"/>
    </row>
    <row r="460" spans="1:8" x14ac:dyDescent="0.25">
      <c r="A460" s="47"/>
      <c r="B460" s="44"/>
      <c r="C460" s="28"/>
      <c r="D460" s="28"/>
      <c r="E460" s="28"/>
      <c r="F460" s="51"/>
      <c r="G460" s="52"/>
      <c r="H460" s="37"/>
    </row>
    <row r="461" spans="1:8" x14ac:dyDescent="0.25">
      <c r="A461" s="47"/>
      <c r="B461" s="44"/>
      <c r="C461" s="28"/>
      <c r="D461" s="28"/>
      <c r="E461" s="28"/>
      <c r="F461" s="51"/>
      <c r="G461" s="52"/>
      <c r="H461" s="37"/>
    </row>
    <row r="462" spans="1:8" x14ac:dyDescent="0.25">
      <c r="A462" s="47"/>
      <c r="B462" s="44"/>
      <c r="C462" s="28"/>
      <c r="D462" s="28"/>
      <c r="E462" s="28"/>
      <c r="F462" s="51"/>
      <c r="G462" s="52"/>
      <c r="H462" s="37"/>
    </row>
    <row r="463" spans="1:8" x14ac:dyDescent="0.25">
      <c r="A463" s="47"/>
      <c r="B463" s="44"/>
      <c r="C463" s="28"/>
      <c r="D463" s="28"/>
      <c r="E463" s="28"/>
      <c r="F463" s="51"/>
      <c r="G463" s="52"/>
      <c r="H463" s="37"/>
    </row>
    <row r="464" spans="1:8" x14ac:dyDescent="0.25">
      <c r="A464" s="47"/>
      <c r="B464" s="44"/>
      <c r="C464" s="28"/>
      <c r="D464" s="28"/>
      <c r="E464" s="28"/>
      <c r="F464" s="51"/>
      <c r="G464" s="52"/>
      <c r="H464" s="37"/>
    </row>
    <row r="465" spans="1:8" x14ac:dyDescent="0.25">
      <c r="A465" s="47"/>
      <c r="B465" s="44"/>
      <c r="C465" s="28"/>
      <c r="D465" s="28"/>
      <c r="E465" s="28"/>
      <c r="F465" s="51"/>
      <c r="G465" s="52"/>
      <c r="H465" s="37"/>
    </row>
    <row r="466" spans="1:8" x14ac:dyDescent="0.25">
      <c r="A466" s="47"/>
      <c r="B466" s="44"/>
      <c r="C466" s="28"/>
      <c r="D466" s="28"/>
      <c r="E466" s="28"/>
      <c r="F466" s="51"/>
      <c r="G466" s="52"/>
      <c r="H466" s="37"/>
    </row>
    <row r="467" spans="1:8" x14ac:dyDescent="0.25">
      <c r="A467" s="47"/>
      <c r="B467" s="44"/>
      <c r="C467" s="28"/>
      <c r="D467" s="28"/>
      <c r="E467" s="28"/>
      <c r="F467" s="51"/>
      <c r="G467" s="52"/>
      <c r="H467" s="37"/>
    </row>
    <row r="468" spans="1:8" x14ac:dyDescent="0.25">
      <c r="A468" s="47"/>
      <c r="B468" s="44"/>
      <c r="C468" s="28"/>
      <c r="D468" s="28"/>
      <c r="E468" s="28"/>
      <c r="F468" s="51"/>
      <c r="G468" s="52"/>
      <c r="H468" s="37"/>
    </row>
    <row r="469" spans="1:8" x14ac:dyDescent="0.25">
      <c r="A469" s="47"/>
      <c r="B469" s="44"/>
      <c r="C469" s="28"/>
      <c r="D469" s="28"/>
      <c r="E469" s="28"/>
      <c r="F469" s="51"/>
      <c r="G469" s="52"/>
      <c r="H469" s="37"/>
    </row>
    <row r="470" spans="1:8" x14ac:dyDescent="0.25">
      <c r="A470" s="47"/>
      <c r="B470" s="44"/>
      <c r="C470" s="28"/>
      <c r="D470" s="28"/>
      <c r="E470" s="28"/>
      <c r="F470" s="51"/>
      <c r="G470" s="52"/>
      <c r="H470" s="37"/>
    </row>
    <row r="471" spans="1:8" x14ac:dyDescent="0.25">
      <c r="A471" s="47"/>
      <c r="B471" s="44"/>
      <c r="C471" s="28"/>
      <c r="D471" s="28"/>
      <c r="E471" s="28"/>
      <c r="F471" s="51"/>
      <c r="G471" s="52"/>
      <c r="H471" s="37"/>
    </row>
    <row r="472" spans="1:8" x14ac:dyDescent="0.25">
      <c r="A472" s="47"/>
      <c r="B472" s="44"/>
      <c r="C472" s="28"/>
      <c r="D472" s="28"/>
      <c r="E472" s="28"/>
      <c r="F472" s="51"/>
      <c r="G472" s="52"/>
      <c r="H472" s="37"/>
    </row>
    <row r="473" spans="1:8" x14ac:dyDescent="0.25">
      <c r="A473" s="47"/>
      <c r="B473" s="44"/>
      <c r="C473" s="28"/>
      <c r="D473" s="28"/>
      <c r="E473" s="28"/>
      <c r="F473" s="51"/>
      <c r="G473" s="52"/>
      <c r="H473" s="37"/>
    </row>
    <row r="474" spans="1:8" x14ac:dyDescent="0.25">
      <c r="A474" s="47"/>
      <c r="B474" s="44"/>
      <c r="C474" s="28"/>
      <c r="D474" s="28"/>
      <c r="E474" s="28"/>
      <c r="F474" s="51"/>
      <c r="G474" s="52"/>
      <c r="H474" s="37"/>
    </row>
    <row r="475" spans="1:8" x14ac:dyDescent="0.25">
      <c r="A475" s="47"/>
      <c r="B475" s="44"/>
      <c r="C475" s="28"/>
      <c r="D475" s="28"/>
      <c r="E475" s="28"/>
      <c r="F475" s="51"/>
      <c r="G475" s="52"/>
      <c r="H475" s="37"/>
    </row>
    <row r="476" spans="1:8" x14ac:dyDescent="0.25">
      <c r="A476" s="47"/>
      <c r="B476" s="44"/>
      <c r="C476" s="28"/>
      <c r="D476" s="28"/>
      <c r="E476" s="28"/>
      <c r="F476" s="51"/>
      <c r="G476" s="52"/>
      <c r="H476" s="37"/>
    </row>
    <row r="477" spans="1:8" x14ac:dyDescent="0.25">
      <c r="A477" s="47"/>
      <c r="B477" s="44"/>
      <c r="C477" s="28"/>
      <c r="D477" s="28"/>
      <c r="E477" s="28"/>
      <c r="F477" s="51"/>
      <c r="G477" s="52"/>
      <c r="H477" s="37"/>
    </row>
    <row r="478" spans="1:8" x14ac:dyDescent="0.25">
      <c r="A478" s="47"/>
      <c r="B478" s="44"/>
      <c r="C478" s="28"/>
      <c r="D478" s="28"/>
      <c r="E478" s="28"/>
      <c r="F478" s="51"/>
      <c r="G478" s="52"/>
      <c r="H478" s="37"/>
    </row>
    <row r="479" spans="1:8" x14ac:dyDescent="0.25">
      <c r="A479" s="47"/>
      <c r="B479" s="44"/>
      <c r="C479" s="28"/>
      <c r="D479" s="28"/>
      <c r="E479" s="28"/>
      <c r="F479" s="51"/>
      <c r="G479" s="52"/>
      <c r="H479" s="37"/>
    </row>
    <row r="480" spans="1:8" x14ac:dyDescent="0.25">
      <c r="A480" s="47"/>
      <c r="B480" s="44"/>
      <c r="C480" s="28"/>
      <c r="D480" s="28"/>
      <c r="E480" s="28"/>
      <c r="F480" s="51"/>
      <c r="G480" s="52"/>
      <c r="H480" s="37"/>
    </row>
    <row r="481" spans="1:8" x14ac:dyDescent="0.25">
      <c r="A481" s="47"/>
      <c r="B481" s="44"/>
      <c r="C481" s="28"/>
      <c r="D481" s="28"/>
      <c r="E481" s="28"/>
      <c r="F481" s="51"/>
      <c r="G481" s="52"/>
      <c r="H481" s="37"/>
    </row>
    <row r="482" spans="1:8" x14ac:dyDescent="0.25">
      <c r="A482" s="47"/>
      <c r="B482" s="44"/>
      <c r="C482" s="28"/>
      <c r="D482" s="28"/>
      <c r="E482" s="28"/>
      <c r="F482" s="51"/>
      <c r="G482" s="52"/>
      <c r="H482" s="37"/>
    </row>
    <row r="483" spans="1:8" x14ac:dyDescent="0.25">
      <c r="A483" s="47"/>
      <c r="B483" s="44"/>
      <c r="C483" s="28"/>
      <c r="D483" s="28"/>
      <c r="E483" s="28"/>
      <c r="F483" s="51"/>
      <c r="G483" s="52"/>
      <c r="H483" s="37"/>
    </row>
    <row r="484" spans="1:8" x14ac:dyDescent="0.25">
      <c r="A484" s="47"/>
      <c r="B484" s="44"/>
      <c r="C484" s="28"/>
      <c r="D484" s="28"/>
      <c r="E484" s="28"/>
      <c r="F484" s="51"/>
      <c r="G484" s="52"/>
      <c r="H484" s="37"/>
    </row>
    <row r="485" spans="1:8" x14ac:dyDescent="0.25">
      <c r="A485" s="47"/>
      <c r="B485" s="44"/>
      <c r="C485" s="28"/>
      <c r="D485" s="28"/>
      <c r="E485" s="28"/>
      <c r="F485" s="51"/>
      <c r="G485" s="52"/>
      <c r="H485" s="37"/>
    </row>
    <row r="486" spans="1:8" x14ac:dyDescent="0.25">
      <c r="A486" s="47"/>
      <c r="B486" s="44"/>
      <c r="C486" s="28"/>
      <c r="D486" s="28"/>
      <c r="E486" s="28"/>
      <c r="F486" s="51"/>
      <c r="G486" s="52"/>
      <c r="H486" s="37"/>
    </row>
    <row r="487" spans="1:8" x14ac:dyDescent="0.25">
      <c r="A487" s="47"/>
      <c r="B487" s="44"/>
      <c r="C487" s="28"/>
      <c r="D487" s="28"/>
      <c r="E487" s="28"/>
      <c r="F487" s="51"/>
      <c r="G487" s="52"/>
      <c r="H487" s="37"/>
    </row>
    <row r="488" spans="1:8" x14ac:dyDescent="0.25">
      <c r="A488" s="47"/>
      <c r="B488" s="44"/>
      <c r="C488" s="28"/>
      <c r="D488" s="28"/>
      <c r="E488" s="28"/>
      <c r="F488" s="51"/>
      <c r="G488" s="52"/>
      <c r="H488" s="37"/>
    </row>
    <row r="489" spans="1:8" x14ac:dyDescent="0.25">
      <c r="A489" s="47"/>
      <c r="B489" s="44"/>
      <c r="C489" s="28"/>
      <c r="D489" s="28"/>
      <c r="E489" s="28"/>
      <c r="F489" s="51"/>
      <c r="G489" s="52"/>
      <c r="H489" s="37"/>
    </row>
    <row r="490" spans="1:8" x14ac:dyDescent="0.25">
      <c r="A490" s="47"/>
      <c r="B490" s="44"/>
      <c r="C490" s="28"/>
      <c r="D490" s="28"/>
      <c r="E490" s="28"/>
      <c r="F490" s="51"/>
      <c r="G490" s="52"/>
      <c r="H490" s="37"/>
    </row>
    <row r="491" spans="1:8" x14ac:dyDescent="0.25">
      <c r="A491" s="47"/>
      <c r="B491" s="44"/>
      <c r="C491" s="28"/>
      <c r="D491" s="28"/>
      <c r="E491" s="28"/>
      <c r="F491" s="51"/>
      <c r="G491" s="52"/>
      <c r="H491" s="37"/>
    </row>
    <row r="492" spans="1:8" x14ac:dyDescent="0.25">
      <c r="A492" s="47"/>
      <c r="B492" s="44"/>
      <c r="C492" s="28"/>
      <c r="D492" s="28"/>
      <c r="E492" s="28"/>
      <c r="F492" s="51"/>
      <c r="G492" s="52"/>
      <c r="H492" s="37"/>
    </row>
    <row r="493" spans="1:8" x14ac:dyDescent="0.25">
      <c r="A493" s="47"/>
      <c r="B493" s="44"/>
      <c r="C493" s="28"/>
      <c r="D493" s="28"/>
      <c r="E493" s="28"/>
      <c r="F493" s="51"/>
      <c r="G493" s="52"/>
      <c r="H493" s="37"/>
    </row>
    <row r="494" spans="1:8" x14ac:dyDescent="0.25">
      <c r="A494" s="47"/>
      <c r="B494" s="44"/>
      <c r="C494" s="28"/>
      <c r="D494" s="28"/>
      <c r="E494" s="28"/>
      <c r="F494" s="51"/>
      <c r="G494" s="52"/>
      <c r="H494" s="37"/>
    </row>
    <row r="495" spans="1:8" x14ac:dyDescent="0.25">
      <c r="A495" s="47"/>
      <c r="B495" s="44"/>
      <c r="C495" s="28"/>
      <c r="D495" s="28"/>
      <c r="E495" s="28"/>
      <c r="F495" s="51"/>
      <c r="G495" s="52"/>
      <c r="H495" s="37"/>
    </row>
    <row r="496" spans="1:8" x14ac:dyDescent="0.25">
      <c r="A496" s="47"/>
      <c r="B496" s="44"/>
      <c r="C496" s="28"/>
      <c r="D496" s="28"/>
      <c r="E496" s="28"/>
      <c r="F496" s="51"/>
      <c r="G496" s="52"/>
      <c r="H496" s="37"/>
    </row>
    <row r="497" spans="1:8" x14ac:dyDescent="0.25">
      <c r="A497" s="47"/>
      <c r="B497" s="44"/>
      <c r="C497" s="28"/>
      <c r="D497" s="28"/>
      <c r="E497" s="28"/>
      <c r="F497" s="51"/>
      <c r="G497" s="52"/>
      <c r="H497" s="37"/>
    </row>
    <row r="498" spans="1:8" x14ac:dyDescent="0.25">
      <c r="H498" s="37"/>
    </row>
    <row r="499" spans="1:8" x14ac:dyDescent="0.25">
      <c r="H499" s="37"/>
    </row>
    <row r="500" spans="1:8" x14ac:dyDescent="0.25">
      <c r="H500" s="37"/>
    </row>
    <row r="501" spans="1:8" x14ac:dyDescent="0.25">
      <c r="H501" s="37"/>
    </row>
    <row r="502" spans="1:8" x14ac:dyDescent="0.25">
      <c r="H502" s="37"/>
    </row>
    <row r="503" spans="1:8" x14ac:dyDescent="0.25">
      <c r="H503" s="37"/>
    </row>
    <row r="504" spans="1:8" x14ac:dyDescent="0.25">
      <c r="H504" s="37"/>
    </row>
  </sheetData>
  <pageMargins left="0.7" right="0.7" top="0.75" bottom="0.75" header="0.3" footer="0.3"/>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5">
    <tabColor theme="9" tint="0.79998168889431442"/>
  </sheetPr>
  <dimension ref="A1:E497"/>
  <sheetViews>
    <sheetView zoomScale="115" zoomScaleNormal="115" workbookViewId="0">
      <pane xSplit="1" ySplit="3" topLeftCell="B4" activePane="bottomRight" state="frozen"/>
      <selection activeCell="J20" sqref="J20"/>
      <selection pane="topRight" activeCell="J20" sqref="J20"/>
      <selection pane="bottomLeft" activeCell="J20" sqref="J20"/>
      <selection pane="bottomRight" activeCell="B11" sqref="B11"/>
    </sheetView>
  </sheetViews>
  <sheetFormatPr defaultColWidth="9.140625" defaultRowHeight="15" x14ac:dyDescent="0.25"/>
  <cols>
    <col min="1" max="1" width="12.7109375" style="19" customWidth="1"/>
    <col min="2" max="2" width="29.42578125" style="87" customWidth="1"/>
    <col min="3" max="4" width="13.7109375" style="54" customWidth="1"/>
    <col min="5" max="5" width="13.28515625" style="54" customWidth="1"/>
    <col min="6" max="8" width="9.140625" style="87" customWidth="1"/>
    <col min="9" max="16384" width="9.140625" style="87"/>
  </cols>
  <sheetData>
    <row r="1" spans="1:5" s="31" customFormat="1" ht="65.25" customHeight="1" x14ac:dyDescent="0.25">
      <c r="A1" s="13" t="s">
        <v>112</v>
      </c>
      <c r="B1" s="13" t="s">
        <v>126</v>
      </c>
      <c r="C1" s="53" t="s">
        <v>127</v>
      </c>
      <c r="D1" s="53" t="s">
        <v>128</v>
      </c>
      <c r="E1" s="53" t="s">
        <v>129</v>
      </c>
    </row>
    <row r="2" spans="1:5" x14ac:dyDescent="0.25">
      <c r="A2" s="16" t="s">
        <v>27</v>
      </c>
      <c r="B2" s="15" t="s">
        <v>130</v>
      </c>
      <c r="C2" s="55" t="s">
        <v>131</v>
      </c>
      <c r="D2" s="55" t="s">
        <v>132</v>
      </c>
      <c r="E2" s="55" t="s">
        <v>133</v>
      </c>
    </row>
    <row r="3" spans="1:5" x14ac:dyDescent="0.25">
      <c r="A3" s="16" t="s">
        <v>6</v>
      </c>
      <c r="B3" s="15"/>
      <c r="C3" s="55" t="s">
        <v>34</v>
      </c>
      <c r="D3" s="55" t="s">
        <v>134</v>
      </c>
      <c r="E3" s="55" t="s">
        <v>125</v>
      </c>
    </row>
    <row r="4" spans="1:5" x14ac:dyDescent="0.25">
      <c r="A4" s="24"/>
      <c r="B4" s="75"/>
      <c r="C4" s="76"/>
      <c r="D4" s="76"/>
      <c r="E4" s="56"/>
    </row>
    <row r="5" spans="1:5" x14ac:dyDescent="0.25">
      <c r="A5" s="24"/>
      <c r="B5" s="75"/>
      <c r="C5" s="76"/>
      <c r="D5" s="76"/>
      <c r="E5" s="56"/>
    </row>
    <row r="6" spans="1:5" x14ac:dyDescent="0.25">
      <c r="A6" s="24"/>
      <c r="B6" s="75"/>
      <c r="C6" s="76"/>
      <c r="D6" s="76"/>
      <c r="E6" s="56"/>
    </row>
    <row r="7" spans="1:5" x14ac:dyDescent="0.25">
      <c r="A7" s="24"/>
      <c r="B7" s="75"/>
      <c r="C7" s="76"/>
      <c r="D7" s="76"/>
      <c r="E7" s="56"/>
    </row>
    <row r="8" spans="1:5" x14ac:dyDescent="0.25">
      <c r="A8" s="24"/>
      <c r="B8" s="75"/>
      <c r="C8" s="76"/>
      <c r="D8" s="76"/>
      <c r="E8" s="56"/>
    </row>
    <row r="9" spans="1:5" x14ac:dyDescent="0.25">
      <c r="A9" s="24"/>
      <c r="B9" s="75"/>
      <c r="C9" s="76"/>
      <c r="D9" s="76"/>
      <c r="E9" s="56"/>
    </row>
    <row r="10" spans="1:5" x14ac:dyDescent="0.25">
      <c r="A10" s="24"/>
      <c r="B10" s="75"/>
      <c r="C10" s="76"/>
      <c r="D10" s="76"/>
      <c r="E10" s="56"/>
    </row>
    <row r="11" spans="1:5" x14ac:dyDescent="0.25">
      <c r="A11" s="24"/>
      <c r="B11" s="75"/>
      <c r="C11" s="76"/>
      <c r="D11" s="76"/>
      <c r="E11" s="56"/>
    </row>
    <row r="12" spans="1:5" x14ac:dyDescent="0.25">
      <c r="A12" s="24"/>
      <c r="B12" s="75"/>
      <c r="C12" s="76"/>
      <c r="D12" s="76"/>
      <c r="E12" s="56"/>
    </row>
    <row r="13" spans="1:5" x14ac:dyDescent="0.25">
      <c r="A13" s="24"/>
      <c r="B13" s="75"/>
      <c r="C13" s="76"/>
      <c r="D13" s="76"/>
      <c r="E13" s="56"/>
    </row>
    <row r="14" spans="1:5" x14ac:dyDescent="0.25">
      <c r="A14" s="24"/>
      <c r="B14" s="75"/>
      <c r="C14" s="76"/>
      <c r="D14" s="76"/>
      <c r="E14" s="56"/>
    </row>
    <row r="15" spans="1:5" x14ac:dyDescent="0.25">
      <c r="A15" s="24"/>
      <c r="B15" s="75"/>
      <c r="C15" s="76"/>
      <c r="D15" s="76"/>
      <c r="E15" s="56"/>
    </row>
    <row r="16" spans="1:5" x14ac:dyDescent="0.25">
      <c r="A16" s="24"/>
      <c r="B16" s="75"/>
      <c r="C16" s="76"/>
      <c r="D16" s="76"/>
      <c r="E16" s="56"/>
    </row>
    <row r="17" spans="1:5" x14ac:dyDescent="0.25">
      <c r="A17" s="24"/>
      <c r="B17" s="75"/>
      <c r="C17" s="76"/>
      <c r="D17" s="76"/>
      <c r="E17" s="56"/>
    </row>
    <row r="18" spans="1:5" x14ac:dyDescent="0.25">
      <c r="A18" s="24"/>
      <c r="B18" s="75"/>
      <c r="C18" s="76"/>
      <c r="D18" s="76"/>
      <c r="E18" s="56"/>
    </row>
    <row r="19" spans="1:5" x14ac:dyDescent="0.25">
      <c r="A19" s="24"/>
      <c r="B19" s="75"/>
      <c r="C19" s="76"/>
      <c r="D19" s="76"/>
      <c r="E19" s="56"/>
    </row>
    <row r="20" spans="1:5" x14ac:dyDescent="0.25">
      <c r="A20" s="24"/>
      <c r="B20" s="75"/>
      <c r="C20" s="76"/>
      <c r="D20" s="76"/>
      <c r="E20" s="56"/>
    </row>
    <row r="21" spans="1:5" x14ac:dyDescent="0.25">
      <c r="A21" s="24"/>
      <c r="B21" s="75"/>
      <c r="C21" s="76"/>
      <c r="D21" s="76"/>
      <c r="E21" s="56"/>
    </row>
    <row r="22" spans="1:5" x14ac:dyDescent="0.25">
      <c r="A22" s="24"/>
      <c r="B22" s="75"/>
      <c r="C22" s="76"/>
      <c r="D22" s="76"/>
      <c r="E22" s="56"/>
    </row>
    <row r="23" spans="1:5" x14ac:dyDescent="0.25">
      <c r="A23" s="24"/>
      <c r="B23" s="75"/>
      <c r="C23" s="76"/>
      <c r="D23" s="76"/>
      <c r="E23" s="56"/>
    </row>
    <row r="24" spans="1:5" x14ac:dyDescent="0.25">
      <c r="A24" s="24"/>
      <c r="B24" s="75"/>
      <c r="C24" s="76"/>
      <c r="D24" s="76"/>
      <c r="E24" s="56"/>
    </row>
    <row r="25" spans="1:5" x14ac:dyDescent="0.25">
      <c r="A25" s="24"/>
      <c r="B25" s="75"/>
      <c r="C25" s="76"/>
      <c r="D25" s="76"/>
      <c r="E25" s="56"/>
    </row>
    <row r="26" spans="1:5" x14ac:dyDescent="0.25">
      <c r="A26" s="24"/>
      <c r="B26" s="75"/>
      <c r="C26" s="76"/>
      <c r="D26" s="76"/>
      <c r="E26" s="56"/>
    </row>
    <row r="27" spans="1:5" x14ac:dyDescent="0.25">
      <c r="A27" s="24"/>
      <c r="B27" s="75"/>
      <c r="C27" s="76"/>
      <c r="D27" s="76"/>
      <c r="E27" s="56"/>
    </row>
    <row r="28" spans="1:5" x14ac:dyDescent="0.25">
      <c r="A28" s="24"/>
      <c r="B28" s="75"/>
      <c r="C28" s="76"/>
      <c r="D28" s="76"/>
      <c r="E28" s="56"/>
    </row>
    <row r="29" spans="1:5" x14ac:dyDescent="0.25">
      <c r="A29" s="24"/>
      <c r="B29" s="75"/>
      <c r="C29" s="76"/>
      <c r="D29" s="76"/>
      <c r="E29" s="56"/>
    </row>
    <row r="30" spans="1:5" x14ac:dyDescent="0.25">
      <c r="A30" s="87"/>
      <c r="C30" s="87"/>
      <c r="D30" s="87"/>
      <c r="E30" s="87"/>
    </row>
    <row r="31" spans="1:5" x14ac:dyDescent="0.25">
      <c r="A31" s="87"/>
      <c r="C31" s="87"/>
      <c r="D31" s="87"/>
      <c r="E31" s="87"/>
    </row>
    <row r="32" spans="1:5" x14ac:dyDescent="0.25">
      <c r="A32" s="87"/>
      <c r="C32" s="87"/>
      <c r="D32" s="87"/>
      <c r="E32" s="87"/>
    </row>
    <row r="33" spans="1:5" x14ac:dyDescent="0.25">
      <c r="A33" s="87"/>
      <c r="C33" s="87"/>
      <c r="D33" s="87"/>
      <c r="E33" s="87"/>
    </row>
    <row r="34" spans="1:5" x14ac:dyDescent="0.25">
      <c r="A34" s="87"/>
      <c r="C34" s="87"/>
      <c r="D34" s="87"/>
      <c r="E34" s="87"/>
    </row>
    <row r="35" spans="1:5" x14ac:dyDescent="0.25">
      <c r="A35" s="87"/>
      <c r="C35" s="87"/>
      <c r="D35" s="87"/>
      <c r="E35" s="87"/>
    </row>
    <row r="36" spans="1:5" x14ac:dyDescent="0.25">
      <c r="A36" s="87"/>
      <c r="C36" s="87"/>
      <c r="D36" s="87"/>
      <c r="E36" s="87"/>
    </row>
    <row r="37" spans="1:5" x14ac:dyDescent="0.25">
      <c r="A37" s="87"/>
      <c r="C37" s="87"/>
      <c r="D37" s="87"/>
      <c r="E37" s="87"/>
    </row>
    <row r="38" spans="1:5" x14ac:dyDescent="0.25">
      <c r="A38" s="87"/>
      <c r="C38" s="87"/>
      <c r="D38" s="87"/>
      <c r="E38" s="87"/>
    </row>
    <row r="39" spans="1:5" x14ac:dyDescent="0.25">
      <c r="A39" s="87"/>
      <c r="C39" s="87"/>
      <c r="D39" s="87"/>
      <c r="E39" s="87"/>
    </row>
    <row r="40" spans="1:5" x14ac:dyDescent="0.25">
      <c r="A40" s="87"/>
      <c r="C40" s="87"/>
      <c r="D40" s="87"/>
      <c r="E40" s="87"/>
    </row>
    <row r="41" spans="1:5" x14ac:dyDescent="0.25">
      <c r="A41" s="87"/>
      <c r="C41" s="87"/>
      <c r="D41" s="87"/>
      <c r="E41" s="87"/>
    </row>
    <row r="42" spans="1:5" x14ac:dyDescent="0.25">
      <c r="A42" s="87"/>
      <c r="C42" s="87"/>
      <c r="D42" s="87"/>
      <c r="E42" s="87"/>
    </row>
    <row r="43" spans="1:5" x14ac:dyDescent="0.25">
      <c r="A43" s="87"/>
      <c r="C43" s="87"/>
      <c r="D43" s="87"/>
      <c r="E43" s="87"/>
    </row>
    <row r="44" spans="1:5" x14ac:dyDescent="0.25">
      <c r="A44" s="87"/>
      <c r="C44" s="87"/>
      <c r="D44" s="87"/>
      <c r="E44" s="87"/>
    </row>
    <row r="45" spans="1:5" x14ac:dyDescent="0.25">
      <c r="A45" s="87"/>
      <c r="C45" s="87"/>
      <c r="D45" s="87"/>
      <c r="E45" s="87"/>
    </row>
    <row r="46" spans="1:5" x14ac:dyDescent="0.25">
      <c r="A46" s="87"/>
      <c r="C46" s="87"/>
      <c r="D46" s="87"/>
      <c r="E46" s="87"/>
    </row>
    <row r="47" spans="1:5" x14ac:dyDescent="0.25">
      <c r="A47" s="87"/>
      <c r="C47" s="87"/>
      <c r="D47" s="87"/>
      <c r="E47" s="87"/>
    </row>
    <row r="48" spans="1:5" x14ac:dyDescent="0.25">
      <c r="A48" s="87"/>
      <c r="C48" s="87"/>
      <c r="D48" s="87"/>
      <c r="E48" s="87"/>
    </row>
    <row r="49" spans="1:5" x14ac:dyDescent="0.25">
      <c r="A49" s="87"/>
      <c r="C49" s="87"/>
      <c r="D49" s="87"/>
      <c r="E49" s="87"/>
    </row>
    <row r="50" spans="1:5" x14ac:dyDescent="0.25">
      <c r="A50" s="87"/>
      <c r="C50" s="87"/>
      <c r="D50" s="87"/>
      <c r="E50" s="87"/>
    </row>
    <row r="51" spans="1:5" x14ac:dyDescent="0.25">
      <c r="A51" s="87"/>
      <c r="C51" s="87"/>
      <c r="D51" s="87"/>
      <c r="E51" s="87"/>
    </row>
    <row r="52" spans="1:5" x14ac:dyDescent="0.25">
      <c r="A52" s="87"/>
      <c r="C52" s="87"/>
      <c r="D52" s="87"/>
      <c r="E52" s="87"/>
    </row>
    <row r="53" spans="1:5" x14ac:dyDescent="0.25">
      <c r="A53" s="87"/>
      <c r="C53" s="87"/>
      <c r="D53" s="87"/>
      <c r="E53" s="87"/>
    </row>
    <row r="54" spans="1:5" x14ac:dyDescent="0.25">
      <c r="A54" s="87"/>
      <c r="C54" s="87"/>
      <c r="D54" s="87"/>
      <c r="E54" s="87"/>
    </row>
    <row r="55" spans="1:5" x14ac:dyDescent="0.25">
      <c r="A55" s="87"/>
      <c r="C55" s="87"/>
      <c r="D55" s="87"/>
      <c r="E55" s="87"/>
    </row>
    <row r="56" spans="1:5" x14ac:dyDescent="0.25">
      <c r="A56" s="87"/>
      <c r="C56" s="87"/>
      <c r="D56" s="87"/>
      <c r="E56" s="87"/>
    </row>
    <row r="57" spans="1:5" x14ac:dyDescent="0.25">
      <c r="A57" s="87"/>
      <c r="C57" s="87"/>
      <c r="D57" s="87"/>
      <c r="E57" s="87"/>
    </row>
    <row r="58" spans="1:5" x14ac:dyDescent="0.25">
      <c r="A58" s="87"/>
      <c r="C58" s="87"/>
      <c r="D58" s="87"/>
      <c r="E58" s="87"/>
    </row>
    <row r="59" spans="1:5" x14ac:dyDescent="0.25">
      <c r="A59" s="87"/>
      <c r="C59" s="87"/>
      <c r="D59" s="87"/>
      <c r="E59" s="87"/>
    </row>
    <row r="60" spans="1:5" x14ac:dyDescent="0.25">
      <c r="A60" s="87"/>
      <c r="C60" s="87"/>
      <c r="D60" s="87"/>
      <c r="E60" s="87"/>
    </row>
    <row r="61" spans="1:5" x14ac:dyDescent="0.25">
      <c r="A61" s="87"/>
      <c r="C61" s="87"/>
      <c r="D61" s="87"/>
      <c r="E61" s="87"/>
    </row>
    <row r="62" spans="1:5" x14ac:dyDescent="0.25">
      <c r="A62" s="87"/>
      <c r="C62" s="87"/>
      <c r="D62" s="87"/>
      <c r="E62" s="87"/>
    </row>
    <row r="63" spans="1:5" x14ac:dyDescent="0.25">
      <c r="A63" s="87"/>
      <c r="C63" s="87"/>
      <c r="D63" s="87"/>
      <c r="E63" s="87"/>
    </row>
    <row r="64" spans="1:5" x14ac:dyDescent="0.25">
      <c r="A64" s="87"/>
      <c r="C64" s="87"/>
      <c r="D64" s="87"/>
      <c r="E64" s="87"/>
    </row>
    <row r="65" spans="1:5" x14ac:dyDescent="0.25">
      <c r="A65" s="87"/>
      <c r="C65" s="87"/>
      <c r="D65" s="87"/>
      <c r="E65" s="87"/>
    </row>
    <row r="66" spans="1:5" x14ac:dyDescent="0.25">
      <c r="A66" s="87"/>
      <c r="C66" s="87"/>
      <c r="D66" s="87"/>
      <c r="E66" s="87"/>
    </row>
    <row r="67" spans="1:5" x14ac:dyDescent="0.25">
      <c r="A67" s="87"/>
      <c r="C67" s="87"/>
      <c r="D67" s="87"/>
      <c r="E67" s="87"/>
    </row>
    <row r="68" spans="1:5" x14ac:dyDescent="0.25">
      <c r="A68" s="87"/>
      <c r="C68" s="87"/>
      <c r="D68" s="87"/>
      <c r="E68" s="87"/>
    </row>
    <row r="69" spans="1:5" x14ac:dyDescent="0.25">
      <c r="A69" s="87"/>
      <c r="C69" s="87"/>
      <c r="D69" s="87"/>
      <c r="E69" s="87"/>
    </row>
    <row r="70" spans="1:5" x14ac:dyDescent="0.25">
      <c r="A70" s="87"/>
      <c r="C70" s="87"/>
      <c r="D70" s="87"/>
      <c r="E70" s="87"/>
    </row>
    <row r="71" spans="1:5" x14ac:dyDescent="0.25">
      <c r="A71" s="87"/>
      <c r="C71" s="87"/>
      <c r="D71" s="87"/>
      <c r="E71" s="87"/>
    </row>
    <row r="72" spans="1:5" x14ac:dyDescent="0.25">
      <c r="A72" s="87"/>
      <c r="C72" s="87"/>
      <c r="D72" s="87"/>
      <c r="E72" s="87"/>
    </row>
    <row r="73" spans="1:5" x14ac:dyDescent="0.25">
      <c r="A73" s="87"/>
      <c r="C73" s="87"/>
      <c r="D73" s="87"/>
      <c r="E73" s="87"/>
    </row>
    <row r="74" spans="1:5" x14ac:dyDescent="0.25">
      <c r="A74" s="87"/>
      <c r="C74" s="87"/>
      <c r="D74" s="87"/>
      <c r="E74" s="87"/>
    </row>
    <row r="75" spans="1:5" x14ac:dyDescent="0.25">
      <c r="A75" s="87"/>
      <c r="C75" s="87"/>
      <c r="D75" s="87"/>
      <c r="E75" s="87"/>
    </row>
    <row r="76" spans="1:5" x14ac:dyDescent="0.25">
      <c r="A76" s="87"/>
      <c r="C76" s="87"/>
      <c r="D76" s="87"/>
      <c r="E76" s="87"/>
    </row>
    <row r="77" spans="1:5" x14ac:dyDescent="0.25">
      <c r="A77" s="87"/>
      <c r="C77" s="87"/>
      <c r="D77" s="87"/>
      <c r="E77" s="87"/>
    </row>
    <row r="78" spans="1:5" x14ac:dyDescent="0.25">
      <c r="A78" s="87"/>
      <c r="C78" s="87"/>
      <c r="D78" s="87"/>
      <c r="E78" s="87"/>
    </row>
    <row r="79" spans="1:5" x14ac:dyDescent="0.25">
      <c r="A79" s="87"/>
      <c r="C79" s="87"/>
      <c r="D79" s="87"/>
      <c r="E79" s="87"/>
    </row>
    <row r="80" spans="1:5" x14ac:dyDescent="0.25">
      <c r="A80" s="87"/>
      <c r="C80" s="87"/>
      <c r="D80" s="87"/>
      <c r="E80" s="87"/>
    </row>
    <row r="81" spans="1:5" x14ac:dyDescent="0.25">
      <c r="A81" s="87"/>
      <c r="C81" s="87"/>
      <c r="D81" s="87"/>
      <c r="E81" s="87"/>
    </row>
    <row r="82" spans="1:5" x14ac:dyDescent="0.25">
      <c r="A82" s="87"/>
      <c r="C82" s="87"/>
      <c r="D82" s="87"/>
      <c r="E82" s="87"/>
    </row>
    <row r="83" spans="1:5" x14ac:dyDescent="0.25">
      <c r="A83" s="87"/>
      <c r="C83" s="87"/>
      <c r="D83" s="87"/>
      <c r="E83" s="87"/>
    </row>
    <row r="84" spans="1:5" x14ac:dyDescent="0.25">
      <c r="A84" s="87"/>
      <c r="C84" s="87"/>
      <c r="D84" s="87"/>
      <c r="E84" s="87"/>
    </row>
    <row r="85" spans="1:5" x14ac:dyDescent="0.25">
      <c r="A85" s="87"/>
      <c r="C85" s="87"/>
      <c r="D85" s="87"/>
      <c r="E85" s="87"/>
    </row>
    <row r="86" spans="1:5" x14ac:dyDescent="0.25">
      <c r="A86" s="87"/>
      <c r="C86" s="87"/>
      <c r="D86" s="87"/>
      <c r="E86" s="87"/>
    </row>
    <row r="87" spans="1:5" x14ac:dyDescent="0.25">
      <c r="A87" s="87"/>
      <c r="C87" s="87"/>
      <c r="D87" s="87"/>
      <c r="E87" s="87"/>
    </row>
    <row r="88" spans="1:5" x14ac:dyDescent="0.25">
      <c r="A88" s="87"/>
      <c r="C88" s="87"/>
      <c r="D88" s="87"/>
      <c r="E88" s="87"/>
    </row>
    <row r="89" spans="1:5" x14ac:dyDescent="0.25">
      <c r="A89" s="87"/>
      <c r="C89" s="87"/>
      <c r="D89" s="87"/>
      <c r="E89" s="87"/>
    </row>
    <row r="90" spans="1:5" x14ac:dyDescent="0.25">
      <c r="A90" s="87"/>
      <c r="C90" s="87"/>
      <c r="D90" s="87"/>
      <c r="E90" s="87"/>
    </row>
    <row r="91" spans="1:5" x14ac:dyDescent="0.25">
      <c r="A91" s="87"/>
      <c r="C91" s="87"/>
      <c r="D91" s="87"/>
      <c r="E91" s="87"/>
    </row>
    <row r="92" spans="1:5" x14ac:dyDescent="0.25">
      <c r="A92" s="87"/>
      <c r="C92" s="87"/>
      <c r="D92" s="87"/>
      <c r="E92" s="87"/>
    </row>
    <row r="93" spans="1:5" x14ac:dyDescent="0.25">
      <c r="A93" s="87"/>
      <c r="C93" s="87"/>
      <c r="D93" s="87"/>
      <c r="E93" s="87"/>
    </row>
    <row r="94" spans="1:5" x14ac:dyDescent="0.25">
      <c r="A94" s="87"/>
      <c r="C94" s="87"/>
      <c r="D94" s="87"/>
      <c r="E94" s="87"/>
    </row>
    <row r="95" spans="1:5" x14ac:dyDescent="0.25">
      <c r="A95" s="87"/>
      <c r="C95" s="87"/>
      <c r="D95" s="87"/>
      <c r="E95" s="87"/>
    </row>
    <row r="96" spans="1:5" x14ac:dyDescent="0.25">
      <c r="A96" s="87"/>
      <c r="C96" s="87"/>
      <c r="D96" s="87"/>
      <c r="E96" s="87"/>
    </row>
    <row r="97" spans="1:5" x14ac:dyDescent="0.25">
      <c r="A97" s="87"/>
      <c r="C97" s="87"/>
      <c r="D97" s="87"/>
      <c r="E97" s="87"/>
    </row>
    <row r="98" spans="1:5" x14ac:dyDescent="0.25">
      <c r="A98" s="87"/>
      <c r="C98" s="87"/>
      <c r="D98" s="87"/>
      <c r="E98" s="87"/>
    </row>
    <row r="99" spans="1:5" x14ac:dyDescent="0.25">
      <c r="A99" s="87"/>
      <c r="C99" s="87"/>
      <c r="D99" s="87"/>
      <c r="E99" s="87"/>
    </row>
    <row r="100" spans="1:5" x14ac:dyDescent="0.25">
      <c r="A100" s="87"/>
      <c r="C100" s="87"/>
      <c r="D100" s="87"/>
      <c r="E100" s="87"/>
    </row>
    <row r="101" spans="1:5" x14ac:dyDescent="0.25">
      <c r="A101" s="87"/>
      <c r="C101" s="87"/>
      <c r="D101" s="87"/>
      <c r="E101" s="87"/>
    </row>
    <row r="102" spans="1:5" x14ac:dyDescent="0.25">
      <c r="A102" s="87"/>
      <c r="C102" s="87"/>
      <c r="D102" s="87"/>
      <c r="E102" s="87"/>
    </row>
    <row r="103" spans="1:5" x14ac:dyDescent="0.25">
      <c r="A103" s="87"/>
      <c r="C103" s="87"/>
      <c r="D103" s="87"/>
      <c r="E103" s="87"/>
    </row>
    <row r="104" spans="1:5" x14ac:dyDescent="0.25">
      <c r="A104" s="87"/>
      <c r="C104" s="87"/>
      <c r="D104" s="87"/>
      <c r="E104" s="87"/>
    </row>
    <row r="105" spans="1:5" x14ac:dyDescent="0.25">
      <c r="A105" s="87"/>
      <c r="C105" s="87"/>
      <c r="D105" s="87"/>
      <c r="E105" s="87"/>
    </row>
    <row r="106" spans="1:5" x14ac:dyDescent="0.25">
      <c r="A106" s="87"/>
      <c r="C106" s="87"/>
      <c r="D106" s="87"/>
      <c r="E106" s="87"/>
    </row>
    <row r="107" spans="1:5" x14ac:dyDescent="0.25">
      <c r="A107" s="87"/>
      <c r="C107" s="87"/>
      <c r="D107" s="87"/>
      <c r="E107" s="87"/>
    </row>
    <row r="108" spans="1:5" x14ac:dyDescent="0.25">
      <c r="A108" s="87"/>
      <c r="C108" s="87"/>
      <c r="D108" s="87"/>
      <c r="E108" s="87"/>
    </row>
    <row r="109" spans="1:5" x14ac:dyDescent="0.25">
      <c r="A109" s="87"/>
      <c r="C109" s="87"/>
      <c r="D109" s="87"/>
      <c r="E109" s="87"/>
    </row>
    <row r="110" spans="1:5" x14ac:dyDescent="0.25">
      <c r="A110" s="87"/>
      <c r="C110" s="87"/>
      <c r="D110" s="87"/>
      <c r="E110" s="87"/>
    </row>
    <row r="111" spans="1:5" x14ac:dyDescent="0.25">
      <c r="A111" s="87"/>
      <c r="C111" s="87"/>
      <c r="D111" s="87"/>
      <c r="E111" s="87"/>
    </row>
    <row r="112" spans="1:5" x14ac:dyDescent="0.25">
      <c r="A112" s="87"/>
      <c r="C112" s="87"/>
      <c r="D112" s="87"/>
      <c r="E112" s="87"/>
    </row>
    <row r="113" spans="1:5" x14ac:dyDescent="0.25">
      <c r="A113" s="87"/>
      <c r="C113" s="87"/>
      <c r="D113" s="87"/>
      <c r="E113" s="87"/>
    </row>
    <row r="114" spans="1:5" x14ac:dyDescent="0.25">
      <c r="A114" s="87"/>
      <c r="C114" s="87"/>
      <c r="D114" s="87"/>
      <c r="E114" s="87"/>
    </row>
    <row r="115" spans="1:5" x14ac:dyDescent="0.25">
      <c r="A115" s="87"/>
      <c r="C115" s="87"/>
      <c r="D115" s="87"/>
      <c r="E115" s="87"/>
    </row>
    <row r="116" spans="1:5" x14ac:dyDescent="0.25">
      <c r="A116" s="87"/>
      <c r="C116" s="87"/>
      <c r="D116" s="87"/>
      <c r="E116" s="87"/>
    </row>
    <row r="117" spans="1:5" x14ac:dyDescent="0.25">
      <c r="A117" s="87"/>
      <c r="C117" s="87"/>
      <c r="D117" s="87"/>
      <c r="E117" s="87"/>
    </row>
    <row r="118" spans="1:5" x14ac:dyDescent="0.25">
      <c r="A118" s="87"/>
      <c r="C118" s="87"/>
      <c r="D118" s="87"/>
      <c r="E118" s="87"/>
    </row>
    <row r="119" spans="1:5" x14ac:dyDescent="0.25">
      <c r="A119" s="87"/>
      <c r="C119" s="87"/>
      <c r="D119" s="87"/>
      <c r="E119" s="87"/>
    </row>
    <row r="120" spans="1:5" x14ac:dyDescent="0.25">
      <c r="A120" s="87"/>
      <c r="C120" s="87"/>
      <c r="D120" s="87"/>
      <c r="E120" s="87"/>
    </row>
    <row r="121" spans="1:5" x14ac:dyDescent="0.25">
      <c r="A121" s="87"/>
      <c r="C121" s="87"/>
      <c r="D121" s="87"/>
      <c r="E121" s="87"/>
    </row>
    <row r="122" spans="1:5" x14ac:dyDescent="0.25">
      <c r="A122" s="87"/>
      <c r="C122" s="87"/>
      <c r="D122" s="87"/>
      <c r="E122" s="87"/>
    </row>
    <row r="123" spans="1:5" x14ac:dyDescent="0.25">
      <c r="A123" s="87"/>
      <c r="C123" s="87"/>
      <c r="D123" s="87"/>
      <c r="E123" s="87"/>
    </row>
    <row r="124" spans="1:5" x14ac:dyDescent="0.25">
      <c r="A124" s="87"/>
      <c r="C124" s="87"/>
      <c r="D124" s="87"/>
      <c r="E124" s="87"/>
    </row>
    <row r="125" spans="1:5" x14ac:dyDescent="0.25">
      <c r="A125" s="87"/>
      <c r="C125" s="87"/>
      <c r="D125" s="87"/>
      <c r="E125" s="87"/>
    </row>
    <row r="126" spans="1:5" x14ac:dyDescent="0.25">
      <c r="A126" s="87"/>
      <c r="C126" s="87"/>
      <c r="D126" s="87"/>
      <c r="E126" s="87"/>
    </row>
    <row r="127" spans="1:5" x14ac:dyDescent="0.25">
      <c r="A127" s="87"/>
      <c r="C127" s="87"/>
      <c r="D127" s="87"/>
      <c r="E127" s="87"/>
    </row>
    <row r="128" spans="1:5" x14ac:dyDescent="0.25">
      <c r="A128" s="87"/>
      <c r="C128" s="87"/>
      <c r="D128" s="87"/>
      <c r="E128" s="87"/>
    </row>
    <row r="129" spans="1:5" x14ac:dyDescent="0.25">
      <c r="A129" s="87"/>
      <c r="C129" s="87"/>
      <c r="D129" s="87"/>
      <c r="E129" s="87"/>
    </row>
    <row r="130" spans="1:5" x14ac:dyDescent="0.25">
      <c r="A130" s="87"/>
      <c r="C130" s="87"/>
      <c r="D130" s="87"/>
      <c r="E130" s="87"/>
    </row>
    <row r="131" spans="1:5" x14ac:dyDescent="0.25">
      <c r="A131" s="87"/>
      <c r="C131" s="87"/>
      <c r="D131" s="87"/>
      <c r="E131" s="87"/>
    </row>
    <row r="132" spans="1:5" x14ac:dyDescent="0.25">
      <c r="A132" s="87"/>
      <c r="C132" s="87"/>
      <c r="D132" s="87"/>
      <c r="E132" s="87"/>
    </row>
    <row r="133" spans="1:5" x14ac:dyDescent="0.25">
      <c r="A133" s="87"/>
      <c r="C133" s="87"/>
      <c r="D133" s="87"/>
      <c r="E133" s="87"/>
    </row>
    <row r="134" spans="1:5" x14ac:dyDescent="0.25">
      <c r="A134" s="87"/>
      <c r="C134" s="87"/>
      <c r="D134" s="87"/>
      <c r="E134" s="87"/>
    </row>
    <row r="135" spans="1:5" x14ac:dyDescent="0.25">
      <c r="A135" s="87"/>
      <c r="C135" s="87"/>
      <c r="D135" s="87"/>
      <c r="E135" s="87"/>
    </row>
    <row r="136" spans="1:5" x14ac:dyDescent="0.25">
      <c r="A136" s="87"/>
      <c r="C136" s="87"/>
      <c r="D136" s="87"/>
      <c r="E136" s="87"/>
    </row>
    <row r="137" spans="1:5" x14ac:dyDescent="0.25">
      <c r="A137" s="87"/>
      <c r="C137" s="87"/>
      <c r="D137" s="87"/>
      <c r="E137" s="87"/>
    </row>
    <row r="138" spans="1:5" x14ac:dyDescent="0.25">
      <c r="A138" s="87"/>
      <c r="C138" s="87"/>
      <c r="D138" s="87"/>
      <c r="E138" s="87"/>
    </row>
    <row r="139" spans="1:5" x14ac:dyDescent="0.25">
      <c r="A139" s="87"/>
      <c r="C139" s="87"/>
      <c r="D139" s="87"/>
      <c r="E139" s="87"/>
    </row>
    <row r="140" spans="1:5" x14ac:dyDescent="0.25">
      <c r="A140" s="87"/>
      <c r="C140" s="87"/>
      <c r="D140" s="87"/>
      <c r="E140" s="87"/>
    </row>
    <row r="141" spans="1:5" x14ac:dyDescent="0.25">
      <c r="A141" s="87"/>
      <c r="C141" s="87"/>
      <c r="D141" s="87"/>
      <c r="E141" s="87"/>
    </row>
    <row r="142" spans="1:5" x14ac:dyDescent="0.25">
      <c r="A142" s="87"/>
      <c r="C142" s="87"/>
      <c r="D142" s="87"/>
      <c r="E142" s="87"/>
    </row>
    <row r="143" spans="1:5" x14ac:dyDescent="0.25">
      <c r="A143" s="87"/>
      <c r="C143" s="87"/>
      <c r="D143" s="87"/>
      <c r="E143" s="87"/>
    </row>
    <row r="144" spans="1:5" x14ac:dyDescent="0.25">
      <c r="A144" s="87"/>
      <c r="C144" s="87"/>
      <c r="D144" s="87"/>
      <c r="E144" s="87"/>
    </row>
    <row r="145" spans="1:5" x14ac:dyDescent="0.25">
      <c r="A145" s="87"/>
      <c r="C145" s="87"/>
      <c r="D145" s="87"/>
      <c r="E145" s="87"/>
    </row>
    <row r="146" spans="1:5" x14ac:dyDescent="0.25">
      <c r="A146" s="87"/>
      <c r="C146" s="87"/>
      <c r="D146" s="87"/>
      <c r="E146" s="87"/>
    </row>
    <row r="147" spans="1:5" x14ac:dyDescent="0.25">
      <c r="A147" s="87"/>
      <c r="C147" s="87"/>
      <c r="D147" s="87"/>
      <c r="E147" s="87"/>
    </row>
    <row r="148" spans="1:5" x14ac:dyDescent="0.25">
      <c r="A148" s="87"/>
      <c r="C148" s="87"/>
      <c r="D148" s="87"/>
      <c r="E148" s="87"/>
    </row>
    <row r="149" spans="1:5" x14ac:dyDescent="0.25">
      <c r="A149" s="87"/>
      <c r="C149" s="87"/>
      <c r="D149" s="87"/>
      <c r="E149" s="87"/>
    </row>
    <row r="150" spans="1:5" x14ac:dyDescent="0.25">
      <c r="A150" s="87"/>
      <c r="C150" s="87"/>
      <c r="D150" s="87"/>
      <c r="E150" s="87"/>
    </row>
    <row r="151" spans="1:5" x14ac:dyDescent="0.25">
      <c r="A151" s="87"/>
      <c r="C151" s="87"/>
      <c r="D151" s="87"/>
      <c r="E151" s="87"/>
    </row>
    <row r="152" spans="1:5" x14ac:dyDescent="0.25">
      <c r="A152" s="87"/>
      <c r="C152" s="87"/>
      <c r="D152" s="87"/>
      <c r="E152" s="87"/>
    </row>
    <row r="153" spans="1:5" x14ac:dyDescent="0.25">
      <c r="A153" s="87"/>
      <c r="C153" s="87"/>
      <c r="D153" s="87"/>
      <c r="E153" s="87"/>
    </row>
    <row r="154" spans="1:5" x14ac:dyDescent="0.25">
      <c r="A154" s="87"/>
      <c r="C154" s="87"/>
      <c r="D154" s="87"/>
      <c r="E154" s="87"/>
    </row>
    <row r="155" spans="1:5" x14ac:dyDescent="0.25">
      <c r="A155" s="87"/>
      <c r="C155" s="87"/>
      <c r="D155" s="87"/>
      <c r="E155" s="87"/>
    </row>
    <row r="156" spans="1:5" x14ac:dyDescent="0.25">
      <c r="A156" s="87"/>
      <c r="C156" s="87"/>
      <c r="D156" s="87"/>
      <c r="E156" s="87"/>
    </row>
    <row r="157" spans="1:5" x14ac:dyDescent="0.25">
      <c r="A157" s="87"/>
      <c r="C157" s="87"/>
      <c r="D157" s="87"/>
      <c r="E157" s="87"/>
    </row>
    <row r="158" spans="1:5" x14ac:dyDescent="0.25">
      <c r="A158" s="87"/>
      <c r="C158" s="87"/>
      <c r="D158" s="87"/>
      <c r="E158" s="87"/>
    </row>
    <row r="159" spans="1:5" x14ac:dyDescent="0.25">
      <c r="A159" s="87"/>
      <c r="C159" s="87"/>
      <c r="D159" s="87"/>
      <c r="E159" s="87"/>
    </row>
    <row r="160" spans="1:5" x14ac:dyDescent="0.25">
      <c r="A160" s="87"/>
      <c r="C160" s="87"/>
      <c r="D160" s="87"/>
      <c r="E160" s="87"/>
    </row>
    <row r="161" spans="1:5" x14ac:dyDescent="0.25">
      <c r="A161" s="87"/>
      <c r="C161" s="87"/>
      <c r="D161" s="87"/>
      <c r="E161" s="87"/>
    </row>
    <row r="162" spans="1:5" x14ac:dyDescent="0.25">
      <c r="A162" s="87"/>
      <c r="C162" s="87"/>
      <c r="D162" s="87"/>
      <c r="E162" s="87"/>
    </row>
    <row r="163" spans="1:5" x14ac:dyDescent="0.25">
      <c r="A163" s="87"/>
      <c r="C163" s="87"/>
      <c r="D163" s="87"/>
      <c r="E163" s="87"/>
    </row>
    <row r="164" spans="1:5" x14ac:dyDescent="0.25">
      <c r="A164" s="87"/>
      <c r="C164" s="87"/>
      <c r="D164" s="87"/>
      <c r="E164" s="87"/>
    </row>
    <row r="165" spans="1:5" x14ac:dyDescent="0.25">
      <c r="A165" s="87"/>
      <c r="C165" s="87"/>
      <c r="D165" s="87"/>
      <c r="E165" s="87"/>
    </row>
    <row r="166" spans="1:5" x14ac:dyDescent="0.25">
      <c r="A166" s="87"/>
      <c r="C166" s="87"/>
      <c r="D166" s="87"/>
      <c r="E166" s="87"/>
    </row>
    <row r="167" spans="1:5" x14ac:dyDescent="0.25">
      <c r="A167" s="87"/>
      <c r="C167" s="87"/>
      <c r="D167" s="87"/>
      <c r="E167" s="87"/>
    </row>
    <row r="168" spans="1:5" x14ac:dyDescent="0.25">
      <c r="A168" s="87"/>
      <c r="C168" s="87"/>
      <c r="D168" s="87"/>
      <c r="E168" s="87"/>
    </row>
    <row r="169" spans="1:5" x14ac:dyDescent="0.25">
      <c r="A169" s="87"/>
      <c r="C169" s="87"/>
      <c r="D169" s="87"/>
      <c r="E169" s="87"/>
    </row>
    <row r="170" spans="1:5" x14ac:dyDescent="0.25">
      <c r="A170" s="87"/>
      <c r="C170" s="87"/>
      <c r="D170" s="87"/>
      <c r="E170" s="87"/>
    </row>
    <row r="171" spans="1:5" x14ac:dyDescent="0.25">
      <c r="A171" s="87"/>
      <c r="C171" s="87"/>
      <c r="D171" s="87"/>
      <c r="E171" s="87"/>
    </row>
    <row r="172" spans="1:5" x14ac:dyDescent="0.25">
      <c r="A172" s="87"/>
      <c r="C172" s="87"/>
      <c r="D172" s="87"/>
      <c r="E172" s="87"/>
    </row>
    <row r="173" spans="1:5" x14ac:dyDescent="0.25">
      <c r="A173" s="87"/>
      <c r="C173" s="87"/>
      <c r="D173" s="87"/>
      <c r="E173" s="87"/>
    </row>
    <row r="174" spans="1:5" x14ac:dyDescent="0.25">
      <c r="A174" s="87"/>
      <c r="C174" s="87"/>
      <c r="D174" s="87"/>
      <c r="E174" s="87"/>
    </row>
    <row r="175" spans="1:5" x14ac:dyDescent="0.25">
      <c r="A175" s="87"/>
      <c r="C175" s="87"/>
      <c r="D175" s="87"/>
      <c r="E175" s="87"/>
    </row>
    <row r="176" spans="1:5" x14ac:dyDescent="0.25">
      <c r="A176" s="87"/>
      <c r="C176" s="87"/>
      <c r="D176" s="87"/>
      <c r="E176" s="87"/>
    </row>
    <row r="177" spans="1:5" x14ac:dyDescent="0.25">
      <c r="A177" s="87"/>
      <c r="C177" s="87"/>
      <c r="D177" s="87"/>
      <c r="E177" s="87"/>
    </row>
    <row r="178" spans="1:5" x14ac:dyDescent="0.25">
      <c r="A178" s="87"/>
      <c r="C178" s="87"/>
      <c r="D178" s="87"/>
      <c r="E178" s="87"/>
    </row>
    <row r="179" spans="1:5" x14ac:dyDescent="0.25">
      <c r="A179" s="87"/>
      <c r="C179" s="87"/>
      <c r="D179" s="87"/>
      <c r="E179" s="87"/>
    </row>
    <row r="180" spans="1:5" x14ac:dyDescent="0.25">
      <c r="A180" s="87"/>
      <c r="C180" s="87"/>
      <c r="D180" s="87"/>
      <c r="E180" s="87"/>
    </row>
    <row r="181" spans="1:5" x14ac:dyDescent="0.25">
      <c r="A181" s="87"/>
      <c r="C181" s="87"/>
      <c r="D181" s="87"/>
      <c r="E181" s="87"/>
    </row>
    <row r="182" spans="1:5" x14ac:dyDescent="0.25">
      <c r="A182" s="87"/>
      <c r="C182" s="87"/>
      <c r="D182" s="87"/>
      <c r="E182" s="87"/>
    </row>
    <row r="183" spans="1:5" x14ac:dyDescent="0.25">
      <c r="A183" s="87"/>
      <c r="C183" s="87"/>
      <c r="D183" s="87"/>
      <c r="E183" s="87"/>
    </row>
    <row r="184" spans="1:5" x14ac:dyDescent="0.25">
      <c r="A184" s="87"/>
      <c r="C184" s="87"/>
      <c r="D184" s="87"/>
      <c r="E184" s="87"/>
    </row>
    <row r="185" spans="1:5" x14ac:dyDescent="0.25">
      <c r="A185" s="87"/>
      <c r="C185" s="87"/>
      <c r="D185" s="87"/>
      <c r="E185" s="87"/>
    </row>
    <row r="186" spans="1:5" x14ac:dyDescent="0.25">
      <c r="A186" s="87"/>
      <c r="C186" s="87"/>
      <c r="D186" s="87"/>
      <c r="E186" s="87"/>
    </row>
    <row r="187" spans="1:5" x14ac:dyDescent="0.25">
      <c r="A187" s="87"/>
      <c r="C187" s="87"/>
      <c r="D187" s="87"/>
      <c r="E187" s="87"/>
    </row>
    <row r="188" spans="1:5" x14ac:dyDescent="0.25">
      <c r="A188" s="87"/>
      <c r="C188" s="87"/>
      <c r="D188" s="87"/>
      <c r="E188" s="87"/>
    </row>
    <row r="189" spans="1:5" x14ac:dyDescent="0.25">
      <c r="A189" s="87"/>
      <c r="C189" s="87"/>
      <c r="D189" s="87"/>
      <c r="E189" s="87"/>
    </row>
    <row r="190" spans="1:5" x14ac:dyDescent="0.25">
      <c r="A190" s="87"/>
      <c r="C190" s="87"/>
      <c r="D190" s="87"/>
      <c r="E190" s="87"/>
    </row>
    <row r="191" spans="1:5" x14ac:dyDescent="0.25">
      <c r="A191" s="87"/>
      <c r="C191" s="87"/>
      <c r="D191" s="87"/>
      <c r="E191" s="87"/>
    </row>
    <row r="192" spans="1:5" x14ac:dyDescent="0.25">
      <c r="A192" s="87"/>
      <c r="C192" s="87"/>
      <c r="D192" s="87"/>
      <c r="E192" s="87"/>
    </row>
    <row r="193" spans="1:5" x14ac:dyDescent="0.25">
      <c r="A193" s="87"/>
      <c r="C193" s="87"/>
      <c r="D193" s="87"/>
      <c r="E193" s="87"/>
    </row>
    <row r="194" spans="1:5" x14ac:dyDescent="0.25">
      <c r="A194" s="87"/>
      <c r="C194" s="87"/>
      <c r="D194" s="87"/>
      <c r="E194" s="87"/>
    </row>
    <row r="195" spans="1:5" x14ac:dyDescent="0.25">
      <c r="A195" s="87"/>
      <c r="C195" s="87"/>
      <c r="D195" s="87"/>
      <c r="E195" s="87"/>
    </row>
    <row r="196" spans="1:5" x14ac:dyDescent="0.25">
      <c r="A196" s="87"/>
      <c r="C196" s="87"/>
      <c r="D196" s="87"/>
      <c r="E196" s="87"/>
    </row>
    <row r="197" spans="1:5" x14ac:dyDescent="0.25">
      <c r="A197" s="87"/>
      <c r="C197" s="87"/>
      <c r="D197" s="87"/>
      <c r="E197" s="87"/>
    </row>
    <row r="198" spans="1:5" x14ac:dyDescent="0.25">
      <c r="A198" s="87"/>
      <c r="C198" s="87"/>
      <c r="D198" s="87"/>
      <c r="E198" s="87"/>
    </row>
    <row r="199" spans="1:5" x14ac:dyDescent="0.25">
      <c r="A199" s="87"/>
      <c r="C199" s="87"/>
      <c r="D199" s="87"/>
      <c r="E199" s="87"/>
    </row>
    <row r="200" spans="1:5" x14ac:dyDescent="0.25">
      <c r="A200" s="87"/>
      <c r="C200" s="87"/>
      <c r="D200" s="87"/>
      <c r="E200" s="87"/>
    </row>
    <row r="201" spans="1:5" x14ac:dyDescent="0.25">
      <c r="A201" s="87"/>
      <c r="C201" s="87"/>
      <c r="D201" s="87"/>
      <c r="E201" s="87"/>
    </row>
    <row r="202" spans="1:5" x14ac:dyDescent="0.25">
      <c r="A202" s="87"/>
      <c r="C202" s="87"/>
      <c r="D202" s="87"/>
      <c r="E202" s="87"/>
    </row>
    <row r="203" spans="1:5" x14ac:dyDescent="0.25">
      <c r="A203" s="87"/>
      <c r="C203" s="87"/>
      <c r="D203" s="87"/>
      <c r="E203" s="87"/>
    </row>
    <row r="204" spans="1:5" x14ac:dyDescent="0.25">
      <c r="A204" s="87"/>
      <c r="C204" s="87"/>
      <c r="D204" s="87"/>
      <c r="E204" s="87"/>
    </row>
    <row r="205" spans="1:5" x14ac:dyDescent="0.25">
      <c r="A205" s="87"/>
      <c r="C205" s="87"/>
      <c r="D205" s="87"/>
      <c r="E205" s="87"/>
    </row>
    <row r="206" spans="1:5" x14ac:dyDescent="0.25">
      <c r="A206" s="87"/>
      <c r="C206" s="87"/>
      <c r="D206" s="87"/>
      <c r="E206" s="87"/>
    </row>
    <row r="207" spans="1:5" x14ac:dyDescent="0.25">
      <c r="A207" s="87"/>
      <c r="C207" s="87"/>
      <c r="D207" s="87"/>
      <c r="E207" s="87"/>
    </row>
    <row r="208" spans="1:5" x14ac:dyDescent="0.25">
      <c r="A208" s="87"/>
      <c r="C208" s="87"/>
      <c r="D208" s="87"/>
      <c r="E208" s="87"/>
    </row>
    <row r="209" spans="1:5" x14ac:dyDescent="0.25">
      <c r="A209" s="87"/>
      <c r="C209" s="87"/>
      <c r="D209" s="87"/>
      <c r="E209" s="87"/>
    </row>
    <row r="210" spans="1:5" x14ac:dyDescent="0.25">
      <c r="A210" s="87"/>
      <c r="C210" s="87"/>
      <c r="D210" s="87"/>
      <c r="E210" s="87"/>
    </row>
    <row r="211" spans="1:5" x14ac:dyDescent="0.25">
      <c r="A211" s="87"/>
      <c r="C211" s="87"/>
      <c r="D211" s="87"/>
      <c r="E211" s="87"/>
    </row>
    <row r="212" spans="1:5" x14ac:dyDescent="0.25">
      <c r="A212" s="87"/>
      <c r="C212" s="87"/>
      <c r="D212" s="87"/>
      <c r="E212" s="87"/>
    </row>
    <row r="213" spans="1:5" x14ac:dyDescent="0.25">
      <c r="A213" s="87"/>
      <c r="C213" s="87"/>
      <c r="D213" s="87"/>
      <c r="E213" s="87"/>
    </row>
    <row r="214" spans="1:5" x14ac:dyDescent="0.25">
      <c r="A214" s="87"/>
      <c r="C214" s="87"/>
      <c r="D214" s="87"/>
      <c r="E214" s="87"/>
    </row>
    <row r="215" spans="1:5" x14ac:dyDescent="0.25">
      <c r="A215" s="87"/>
      <c r="C215" s="87"/>
      <c r="D215" s="87"/>
      <c r="E215" s="87"/>
    </row>
    <row r="216" spans="1:5" x14ac:dyDescent="0.25">
      <c r="A216" s="87"/>
      <c r="C216" s="87"/>
      <c r="D216" s="87"/>
      <c r="E216" s="87"/>
    </row>
    <row r="217" spans="1:5" x14ac:dyDescent="0.25">
      <c r="A217" s="87"/>
      <c r="C217" s="87"/>
      <c r="D217" s="87"/>
      <c r="E217" s="87"/>
    </row>
    <row r="218" spans="1:5" x14ac:dyDescent="0.25">
      <c r="A218" s="87"/>
      <c r="C218" s="87"/>
      <c r="D218" s="87"/>
      <c r="E218" s="87"/>
    </row>
    <row r="219" spans="1:5" x14ac:dyDescent="0.25">
      <c r="A219" s="87"/>
      <c r="C219" s="87"/>
      <c r="D219" s="87"/>
      <c r="E219" s="87"/>
    </row>
    <row r="220" spans="1:5" x14ac:dyDescent="0.25">
      <c r="A220" s="87"/>
      <c r="C220" s="87"/>
      <c r="D220" s="87"/>
      <c r="E220" s="87"/>
    </row>
    <row r="221" spans="1:5" x14ac:dyDescent="0.25">
      <c r="A221" s="87"/>
      <c r="C221" s="87"/>
      <c r="D221" s="87"/>
      <c r="E221" s="87"/>
    </row>
    <row r="222" spans="1:5" x14ac:dyDescent="0.25">
      <c r="A222" s="87"/>
      <c r="C222" s="87"/>
      <c r="D222" s="87"/>
      <c r="E222" s="87"/>
    </row>
    <row r="223" spans="1:5" x14ac:dyDescent="0.25">
      <c r="A223" s="87"/>
      <c r="C223" s="87"/>
      <c r="D223" s="87"/>
      <c r="E223" s="87"/>
    </row>
    <row r="224" spans="1:5" x14ac:dyDescent="0.25">
      <c r="A224" s="87"/>
      <c r="C224" s="87"/>
      <c r="D224" s="87"/>
      <c r="E224" s="87"/>
    </row>
    <row r="225" spans="1:5" x14ac:dyDescent="0.25">
      <c r="A225" s="87"/>
      <c r="C225" s="87"/>
      <c r="D225" s="87"/>
      <c r="E225" s="87"/>
    </row>
    <row r="226" spans="1:5" x14ac:dyDescent="0.25">
      <c r="A226" s="87"/>
      <c r="C226" s="87"/>
      <c r="D226" s="87"/>
      <c r="E226" s="87"/>
    </row>
    <row r="227" spans="1:5" x14ac:dyDescent="0.25">
      <c r="A227" s="87"/>
      <c r="C227" s="87"/>
      <c r="D227" s="87"/>
      <c r="E227" s="87"/>
    </row>
    <row r="228" spans="1:5" x14ac:dyDescent="0.25">
      <c r="A228" s="87"/>
      <c r="C228" s="87"/>
      <c r="D228" s="87"/>
      <c r="E228" s="87"/>
    </row>
    <row r="229" spans="1:5" x14ac:dyDescent="0.25">
      <c r="A229" s="87"/>
      <c r="C229" s="87"/>
      <c r="D229" s="87"/>
      <c r="E229" s="87"/>
    </row>
    <row r="230" spans="1:5" x14ac:dyDescent="0.25">
      <c r="A230" s="87"/>
      <c r="C230" s="87"/>
      <c r="D230" s="87"/>
      <c r="E230" s="87"/>
    </row>
    <row r="231" spans="1:5" x14ac:dyDescent="0.25">
      <c r="A231" s="87"/>
      <c r="C231" s="87"/>
      <c r="D231" s="87"/>
      <c r="E231" s="87"/>
    </row>
    <row r="232" spans="1:5" x14ac:dyDescent="0.25">
      <c r="A232" s="87"/>
      <c r="C232" s="87"/>
      <c r="D232" s="87"/>
      <c r="E232" s="87"/>
    </row>
    <row r="233" spans="1:5" x14ac:dyDescent="0.25">
      <c r="A233" s="87"/>
      <c r="C233" s="87"/>
      <c r="D233" s="87"/>
      <c r="E233" s="87"/>
    </row>
    <row r="234" spans="1:5" x14ac:dyDescent="0.25">
      <c r="A234" s="87"/>
      <c r="C234" s="87"/>
      <c r="D234" s="87"/>
      <c r="E234" s="87"/>
    </row>
    <row r="235" spans="1:5" x14ac:dyDescent="0.25">
      <c r="A235" s="87"/>
      <c r="C235" s="87"/>
      <c r="D235" s="87"/>
      <c r="E235" s="87"/>
    </row>
    <row r="236" spans="1:5" x14ac:dyDescent="0.25">
      <c r="A236" s="87"/>
      <c r="C236" s="87"/>
      <c r="D236" s="87"/>
      <c r="E236" s="87"/>
    </row>
    <row r="237" spans="1:5" x14ac:dyDescent="0.25">
      <c r="A237" s="87"/>
      <c r="C237" s="87"/>
      <c r="D237" s="87"/>
      <c r="E237" s="87"/>
    </row>
    <row r="238" spans="1:5" x14ac:dyDescent="0.25">
      <c r="A238" s="87"/>
      <c r="C238" s="87"/>
      <c r="D238" s="87"/>
      <c r="E238" s="87"/>
    </row>
    <row r="239" spans="1:5" x14ac:dyDescent="0.25">
      <c r="A239" s="87"/>
      <c r="C239" s="87"/>
      <c r="D239" s="87"/>
      <c r="E239" s="87"/>
    </row>
    <row r="240" spans="1:5" x14ac:dyDescent="0.25">
      <c r="A240" s="87"/>
      <c r="C240" s="87"/>
      <c r="D240" s="87"/>
      <c r="E240" s="87"/>
    </row>
    <row r="241" spans="1:5" x14ac:dyDescent="0.25">
      <c r="A241" s="87"/>
      <c r="C241" s="87"/>
      <c r="D241" s="87"/>
      <c r="E241" s="87"/>
    </row>
    <row r="242" spans="1:5" x14ac:dyDescent="0.25">
      <c r="A242" s="87"/>
      <c r="C242" s="87"/>
      <c r="D242" s="87"/>
      <c r="E242" s="87"/>
    </row>
    <row r="243" spans="1:5" x14ac:dyDescent="0.25">
      <c r="A243" s="87"/>
      <c r="C243" s="87"/>
      <c r="D243" s="87"/>
      <c r="E243" s="87"/>
    </row>
    <row r="244" spans="1:5" x14ac:dyDescent="0.25">
      <c r="A244" s="87"/>
      <c r="C244" s="87"/>
      <c r="D244" s="87"/>
      <c r="E244" s="87"/>
    </row>
    <row r="245" spans="1:5" x14ac:dyDescent="0.25">
      <c r="A245" s="87"/>
      <c r="C245" s="87"/>
      <c r="D245" s="87"/>
      <c r="E245" s="87"/>
    </row>
    <row r="246" spans="1:5" x14ac:dyDescent="0.25">
      <c r="A246" s="87"/>
      <c r="C246" s="87"/>
      <c r="D246" s="87"/>
      <c r="E246" s="87"/>
    </row>
    <row r="247" spans="1:5" x14ac:dyDescent="0.25">
      <c r="A247" s="87"/>
      <c r="C247" s="87"/>
      <c r="D247" s="87"/>
      <c r="E247" s="87"/>
    </row>
    <row r="248" spans="1:5" x14ac:dyDescent="0.25">
      <c r="A248" s="87"/>
      <c r="C248" s="87"/>
      <c r="D248" s="87"/>
      <c r="E248" s="87"/>
    </row>
    <row r="249" spans="1:5" x14ac:dyDescent="0.25">
      <c r="A249" s="87"/>
      <c r="C249" s="87"/>
      <c r="D249" s="87"/>
      <c r="E249" s="87"/>
    </row>
    <row r="250" spans="1:5" x14ac:dyDescent="0.25">
      <c r="A250" s="87"/>
      <c r="C250" s="87"/>
      <c r="D250" s="87"/>
      <c r="E250" s="87"/>
    </row>
    <row r="251" spans="1:5" x14ac:dyDescent="0.25">
      <c r="A251" s="87"/>
      <c r="C251" s="87"/>
      <c r="D251" s="87"/>
      <c r="E251" s="87"/>
    </row>
    <row r="252" spans="1:5" x14ac:dyDescent="0.25">
      <c r="A252" s="87"/>
      <c r="C252" s="87"/>
      <c r="D252" s="87"/>
      <c r="E252" s="87"/>
    </row>
    <row r="253" spans="1:5" x14ac:dyDescent="0.25">
      <c r="A253" s="87"/>
      <c r="C253" s="87"/>
      <c r="D253" s="87"/>
      <c r="E253" s="87"/>
    </row>
    <row r="254" spans="1:5" x14ac:dyDescent="0.25">
      <c r="A254" s="87"/>
      <c r="C254" s="87"/>
      <c r="D254" s="87"/>
      <c r="E254" s="87"/>
    </row>
    <row r="255" spans="1:5" x14ac:dyDescent="0.25">
      <c r="A255" s="87"/>
      <c r="C255" s="87"/>
      <c r="D255" s="87"/>
      <c r="E255" s="87"/>
    </row>
    <row r="256" spans="1:5" x14ac:dyDescent="0.25">
      <c r="A256" s="87"/>
      <c r="C256" s="87"/>
      <c r="D256" s="87"/>
      <c r="E256" s="87"/>
    </row>
    <row r="257" spans="1:5" x14ac:dyDescent="0.25">
      <c r="A257" s="87"/>
      <c r="C257" s="87"/>
      <c r="D257" s="87"/>
      <c r="E257" s="87"/>
    </row>
    <row r="258" spans="1:5" x14ac:dyDescent="0.25">
      <c r="A258" s="87"/>
      <c r="C258" s="87"/>
      <c r="D258" s="87"/>
      <c r="E258" s="87"/>
    </row>
    <row r="259" spans="1:5" x14ac:dyDescent="0.25">
      <c r="A259" s="87"/>
      <c r="C259" s="87"/>
      <c r="D259" s="87"/>
      <c r="E259" s="87"/>
    </row>
    <row r="260" spans="1:5" x14ac:dyDescent="0.25">
      <c r="A260" s="87"/>
      <c r="C260" s="87"/>
      <c r="D260" s="87"/>
      <c r="E260" s="87"/>
    </row>
    <row r="261" spans="1:5" x14ac:dyDescent="0.25">
      <c r="A261" s="87"/>
      <c r="C261" s="87"/>
      <c r="D261" s="87"/>
      <c r="E261" s="87"/>
    </row>
    <row r="262" spans="1:5" x14ac:dyDescent="0.25">
      <c r="A262" s="87"/>
      <c r="C262" s="87"/>
      <c r="D262" s="87"/>
      <c r="E262" s="87"/>
    </row>
    <row r="263" spans="1:5" x14ac:dyDescent="0.25">
      <c r="A263" s="87"/>
      <c r="C263" s="87"/>
      <c r="D263" s="87"/>
      <c r="E263" s="87"/>
    </row>
    <row r="264" spans="1:5" x14ac:dyDescent="0.25">
      <c r="A264" s="87"/>
      <c r="C264" s="87"/>
      <c r="D264" s="87"/>
      <c r="E264" s="87"/>
    </row>
    <row r="265" spans="1:5" x14ac:dyDescent="0.25">
      <c r="A265" s="87"/>
      <c r="C265" s="87"/>
      <c r="D265" s="87"/>
      <c r="E265" s="87"/>
    </row>
    <row r="266" spans="1:5" x14ac:dyDescent="0.25">
      <c r="A266" s="87"/>
      <c r="C266" s="87"/>
      <c r="D266" s="87"/>
      <c r="E266" s="87"/>
    </row>
    <row r="267" spans="1:5" x14ac:dyDescent="0.25">
      <c r="A267" s="87"/>
      <c r="C267" s="87"/>
      <c r="D267" s="87"/>
      <c r="E267" s="87"/>
    </row>
    <row r="268" spans="1:5" x14ac:dyDescent="0.25">
      <c r="A268" s="87"/>
      <c r="C268" s="87"/>
      <c r="D268" s="87"/>
      <c r="E268" s="87"/>
    </row>
    <row r="269" spans="1:5" x14ac:dyDescent="0.25">
      <c r="A269" s="87"/>
      <c r="C269" s="87"/>
      <c r="D269" s="87"/>
      <c r="E269" s="87"/>
    </row>
    <row r="270" spans="1:5" x14ac:dyDescent="0.25">
      <c r="A270" s="87"/>
      <c r="C270" s="87"/>
      <c r="D270" s="87"/>
      <c r="E270" s="87"/>
    </row>
    <row r="271" spans="1:5" x14ac:dyDescent="0.25">
      <c r="A271" s="87"/>
      <c r="C271" s="87"/>
      <c r="D271" s="87"/>
      <c r="E271" s="87"/>
    </row>
    <row r="272" spans="1:5" x14ac:dyDescent="0.25">
      <c r="A272" s="87"/>
      <c r="C272" s="87"/>
      <c r="D272" s="87"/>
      <c r="E272" s="87"/>
    </row>
    <row r="273" spans="1:5" x14ac:dyDescent="0.25">
      <c r="A273" s="87"/>
      <c r="C273" s="87"/>
      <c r="D273" s="87"/>
      <c r="E273" s="87"/>
    </row>
    <row r="274" spans="1:5" x14ac:dyDescent="0.25">
      <c r="A274" s="87"/>
      <c r="C274" s="87"/>
      <c r="D274" s="87"/>
      <c r="E274" s="87"/>
    </row>
    <row r="275" spans="1:5" x14ac:dyDescent="0.25">
      <c r="A275" s="87"/>
      <c r="C275" s="87"/>
      <c r="D275" s="87"/>
      <c r="E275" s="87"/>
    </row>
    <row r="276" spans="1:5" x14ac:dyDescent="0.25">
      <c r="A276" s="87"/>
      <c r="C276" s="87"/>
      <c r="D276" s="87"/>
      <c r="E276" s="87"/>
    </row>
    <row r="277" spans="1:5" x14ac:dyDescent="0.25">
      <c r="A277" s="87"/>
      <c r="C277" s="87"/>
      <c r="D277" s="87"/>
      <c r="E277" s="87"/>
    </row>
    <row r="278" spans="1:5" x14ac:dyDescent="0.25">
      <c r="A278" s="87"/>
      <c r="C278" s="87"/>
      <c r="D278" s="87"/>
      <c r="E278" s="87"/>
    </row>
    <row r="279" spans="1:5" x14ac:dyDescent="0.25">
      <c r="A279" s="87"/>
      <c r="C279" s="87"/>
      <c r="D279" s="87"/>
      <c r="E279" s="87"/>
    </row>
    <row r="280" spans="1:5" x14ac:dyDescent="0.25">
      <c r="A280" s="87"/>
      <c r="C280" s="87"/>
      <c r="D280" s="87"/>
      <c r="E280" s="87"/>
    </row>
    <row r="281" spans="1:5" x14ac:dyDescent="0.25">
      <c r="A281" s="87"/>
      <c r="C281" s="87"/>
      <c r="D281" s="87"/>
      <c r="E281" s="87"/>
    </row>
    <row r="282" spans="1:5" x14ac:dyDescent="0.25">
      <c r="A282" s="87"/>
      <c r="C282" s="87"/>
      <c r="D282" s="87"/>
      <c r="E282" s="87"/>
    </row>
    <row r="283" spans="1:5" x14ac:dyDescent="0.25">
      <c r="A283" s="87"/>
      <c r="C283" s="87"/>
      <c r="D283" s="87"/>
      <c r="E283" s="87"/>
    </row>
    <row r="284" spans="1:5" x14ac:dyDescent="0.25">
      <c r="A284" s="87"/>
      <c r="C284" s="87"/>
      <c r="D284" s="87"/>
      <c r="E284" s="87"/>
    </row>
    <row r="285" spans="1:5" x14ac:dyDescent="0.25">
      <c r="A285" s="87"/>
      <c r="C285" s="87"/>
      <c r="D285" s="87"/>
      <c r="E285" s="87"/>
    </row>
    <row r="286" spans="1:5" x14ac:dyDescent="0.25">
      <c r="A286" s="87"/>
      <c r="C286" s="87"/>
      <c r="D286" s="87"/>
      <c r="E286" s="87"/>
    </row>
    <row r="287" spans="1:5" x14ac:dyDescent="0.25">
      <c r="A287" s="87"/>
      <c r="C287" s="87"/>
      <c r="D287" s="87"/>
      <c r="E287" s="87"/>
    </row>
    <row r="288" spans="1:5" x14ac:dyDescent="0.25">
      <c r="A288" s="87"/>
      <c r="C288" s="87"/>
      <c r="D288" s="87"/>
      <c r="E288" s="87"/>
    </row>
    <row r="289" spans="1:5" x14ac:dyDescent="0.25">
      <c r="A289" s="87"/>
      <c r="C289" s="87"/>
      <c r="D289" s="87"/>
      <c r="E289" s="87"/>
    </row>
    <row r="290" spans="1:5" x14ac:dyDescent="0.25">
      <c r="A290" s="87"/>
      <c r="C290" s="87"/>
      <c r="D290" s="87"/>
      <c r="E290" s="87"/>
    </row>
    <row r="291" spans="1:5" x14ac:dyDescent="0.25">
      <c r="A291" s="87"/>
      <c r="C291" s="87"/>
      <c r="D291" s="87"/>
      <c r="E291" s="87"/>
    </row>
    <row r="292" spans="1:5" x14ac:dyDescent="0.25">
      <c r="A292" s="87"/>
      <c r="C292" s="87"/>
      <c r="D292" s="87"/>
      <c r="E292" s="87"/>
    </row>
    <row r="293" spans="1:5" x14ac:dyDescent="0.25">
      <c r="A293" s="87"/>
      <c r="C293" s="87"/>
      <c r="D293" s="87"/>
      <c r="E293" s="87"/>
    </row>
    <row r="294" spans="1:5" x14ac:dyDescent="0.25">
      <c r="A294" s="87"/>
      <c r="C294" s="87"/>
      <c r="D294" s="87"/>
      <c r="E294" s="87"/>
    </row>
    <row r="295" spans="1:5" x14ac:dyDescent="0.25">
      <c r="A295" s="87"/>
      <c r="C295" s="87"/>
      <c r="D295" s="87"/>
      <c r="E295" s="87"/>
    </row>
    <row r="296" spans="1:5" x14ac:dyDescent="0.25">
      <c r="A296" s="87"/>
      <c r="C296" s="87"/>
      <c r="D296" s="87"/>
      <c r="E296" s="87"/>
    </row>
    <row r="297" spans="1:5" x14ac:dyDescent="0.25">
      <c r="A297" s="87"/>
      <c r="C297" s="87"/>
      <c r="D297" s="87"/>
      <c r="E297" s="87"/>
    </row>
    <row r="298" spans="1:5" x14ac:dyDescent="0.25">
      <c r="A298" s="87"/>
      <c r="C298" s="87"/>
      <c r="D298" s="87"/>
      <c r="E298" s="87"/>
    </row>
    <row r="299" spans="1:5" x14ac:dyDescent="0.25">
      <c r="A299" s="87"/>
      <c r="C299" s="87"/>
      <c r="D299" s="87"/>
      <c r="E299" s="87"/>
    </row>
    <row r="300" spans="1:5" x14ac:dyDescent="0.25">
      <c r="A300" s="87"/>
      <c r="C300" s="87"/>
      <c r="D300" s="87"/>
      <c r="E300" s="87"/>
    </row>
    <row r="301" spans="1:5" x14ac:dyDescent="0.25">
      <c r="A301" s="87"/>
      <c r="C301" s="87"/>
      <c r="D301" s="87"/>
      <c r="E301" s="87"/>
    </row>
    <row r="302" spans="1:5" x14ac:dyDescent="0.25">
      <c r="A302" s="87"/>
      <c r="C302" s="87"/>
      <c r="D302" s="87"/>
      <c r="E302" s="87"/>
    </row>
    <row r="303" spans="1:5" x14ac:dyDescent="0.25">
      <c r="A303" s="87"/>
      <c r="C303" s="87"/>
      <c r="D303" s="87"/>
      <c r="E303" s="87"/>
    </row>
    <row r="304" spans="1:5" x14ac:dyDescent="0.25">
      <c r="A304" s="87"/>
      <c r="C304" s="87"/>
      <c r="D304" s="87"/>
      <c r="E304" s="87"/>
    </row>
    <row r="305" spans="1:5" x14ac:dyDescent="0.25">
      <c r="A305" s="87"/>
      <c r="C305" s="87"/>
      <c r="D305" s="87"/>
      <c r="E305" s="87"/>
    </row>
    <row r="306" spans="1:5" x14ac:dyDescent="0.25">
      <c r="A306" s="87"/>
      <c r="C306" s="87"/>
      <c r="D306" s="87"/>
      <c r="E306" s="87"/>
    </row>
    <row r="307" spans="1:5" x14ac:dyDescent="0.25">
      <c r="A307" s="87"/>
      <c r="C307" s="87"/>
      <c r="D307" s="87"/>
      <c r="E307" s="87"/>
    </row>
    <row r="308" spans="1:5" x14ac:dyDescent="0.25">
      <c r="A308" s="87"/>
      <c r="C308" s="87"/>
      <c r="D308" s="87"/>
      <c r="E308" s="87"/>
    </row>
    <row r="309" spans="1:5" x14ac:dyDescent="0.25">
      <c r="A309" s="87"/>
      <c r="C309" s="87"/>
      <c r="D309" s="87"/>
      <c r="E309" s="87"/>
    </row>
    <row r="310" spans="1:5" x14ac:dyDescent="0.25">
      <c r="A310" s="87"/>
      <c r="C310" s="87"/>
      <c r="D310" s="87"/>
      <c r="E310" s="87"/>
    </row>
    <row r="311" spans="1:5" x14ac:dyDescent="0.25">
      <c r="A311" s="87"/>
      <c r="C311" s="87"/>
      <c r="D311" s="87"/>
      <c r="E311" s="87"/>
    </row>
    <row r="312" spans="1:5" x14ac:dyDescent="0.25">
      <c r="A312" s="87"/>
      <c r="C312" s="87"/>
      <c r="D312" s="87"/>
      <c r="E312" s="87"/>
    </row>
    <row r="313" spans="1:5" x14ac:dyDescent="0.25">
      <c r="A313" s="87"/>
      <c r="C313" s="87"/>
      <c r="D313" s="87"/>
      <c r="E313" s="87"/>
    </row>
    <row r="314" spans="1:5" x14ac:dyDescent="0.25">
      <c r="A314" s="87"/>
      <c r="C314" s="87"/>
      <c r="D314" s="87"/>
      <c r="E314" s="87"/>
    </row>
    <row r="315" spans="1:5" x14ac:dyDescent="0.25">
      <c r="A315" s="87"/>
      <c r="C315" s="87"/>
      <c r="D315" s="87"/>
      <c r="E315" s="87"/>
    </row>
    <row r="316" spans="1:5" x14ac:dyDescent="0.25">
      <c r="A316" s="87"/>
      <c r="C316" s="87"/>
      <c r="D316" s="87"/>
      <c r="E316" s="87"/>
    </row>
    <row r="317" spans="1:5" x14ac:dyDescent="0.25">
      <c r="A317" s="87"/>
      <c r="C317" s="87"/>
      <c r="D317" s="87"/>
      <c r="E317" s="87"/>
    </row>
    <row r="318" spans="1:5" x14ac:dyDescent="0.25">
      <c r="A318" s="87"/>
      <c r="C318" s="87"/>
      <c r="D318" s="87"/>
      <c r="E318" s="87"/>
    </row>
    <row r="319" spans="1:5" x14ac:dyDescent="0.25">
      <c r="A319" s="87"/>
      <c r="C319" s="87"/>
      <c r="D319" s="87"/>
      <c r="E319" s="87"/>
    </row>
    <row r="320" spans="1:5" x14ac:dyDescent="0.25">
      <c r="A320" s="87"/>
      <c r="C320" s="87"/>
      <c r="D320" s="87"/>
      <c r="E320" s="87"/>
    </row>
    <row r="321" spans="1:5" x14ac:dyDescent="0.25">
      <c r="A321" s="87"/>
      <c r="C321" s="87"/>
      <c r="D321" s="87"/>
      <c r="E321" s="87"/>
    </row>
    <row r="322" spans="1:5" x14ac:dyDescent="0.25">
      <c r="A322" s="87"/>
      <c r="C322" s="87"/>
      <c r="D322" s="87"/>
      <c r="E322" s="87"/>
    </row>
    <row r="323" spans="1:5" x14ac:dyDescent="0.25">
      <c r="A323" s="87"/>
      <c r="C323" s="87"/>
      <c r="D323" s="87"/>
      <c r="E323" s="87"/>
    </row>
    <row r="324" spans="1:5" x14ac:dyDescent="0.25">
      <c r="A324" s="87"/>
      <c r="C324" s="87"/>
      <c r="D324" s="87"/>
      <c r="E324" s="87"/>
    </row>
    <row r="325" spans="1:5" x14ac:dyDescent="0.25">
      <c r="A325" s="87"/>
      <c r="C325" s="87"/>
      <c r="D325" s="87"/>
      <c r="E325" s="87"/>
    </row>
    <row r="326" spans="1:5" x14ac:dyDescent="0.25">
      <c r="A326" s="87"/>
      <c r="C326" s="87"/>
      <c r="D326" s="87"/>
      <c r="E326" s="87"/>
    </row>
    <row r="327" spans="1:5" x14ac:dyDescent="0.25">
      <c r="A327" s="87"/>
      <c r="C327" s="87"/>
      <c r="D327" s="87"/>
      <c r="E327" s="87"/>
    </row>
    <row r="328" spans="1:5" x14ac:dyDescent="0.25">
      <c r="A328" s="87"/>
      <c r="C328" s="87"/>
      <c r="D328" s="87"/>
      <c r="E328" s="87"/>
    </row>
    <row r="329" spans="1:5" x14ac:dyDescent="0.25">
      <c r="A329" s="87"/>
      <c r="C329" s="87"/>
      <c r="D329" s="87"/>
      <c r="E329" s="87"/>
    </row>
    <row r="330" spans="1:5" x14ac:dyDescent="0.25">
      <c r="A330" s="87"/>
      <c r="C330" s="87"/>
      <c r="D330" s="87"/>
      <c r="E330" s="87"/>
    </row>
    <row r="331" spans="1:5" x14ac:dyDescent="0.25">
      <c r="A331" s="87"/>
      <c r="C331" s="87"/>
      <c r="D331" s="87"/>
      <c r="E331" s="87"/>
    </row>
    <row r="332" spans="1:5" x14ac:dyDescent="0.25">
      <c r="A332" s="87"/>
      <c r="C332" s="87"/>
      <c r="D332" s="87"/>
      <c r="E332" s="87"/>
    </row>
    <row r="333" spans="1:5" x14ac:dyDescent="0.25">
      <c r="A333" s="87"/>
      <c r="C333" s="87"/>
      <c r="D333" s="87"/>
      <c r="E333" s="87"/>
    </row>
    <row r="334" spans="1:5" x14ac:dyDescent="0.25">
      <c r="A334" s="87"/>
      <c r="C334" s="87"/>
      <c r="D334" s="87"/>
      <c r="E334" s="87"/>
    </row>
    <row r="335" spans="1:5" x14ac:dyDescent="0.25">
      <c r="A335" s="87"/>
      <c r="C335" s="87"/>
      <c r="D335" s="87"/>
      <c r="E335" s="87"/>
    </row>
    <row r="336" spans="1:5" x14ac:dyDescent="0.25">
      <c r="A336" s="87"/>
      <c r="C336" s="87"/>
      <c r="D336" s="87"/>
      <c r="E336" s="87"/>
    </row>
    <row r="337" spans="1:5" x14ac:dyDescent="0.25">
      <c r="A337" s="87"/>
      <c r="C337" s="87"/>
      <c r="D337" s="87"/>
      <c r="E337" s="87"/>
    </row>
    <row r="338" spans="1:5" x14ac:dyDescent="0.25">
      <c r="A338" s="87"/>
      <c r="C338" s="87"/>
      <c r="D338" s="87"/>
      <c r="E338" s="87"/>
    </row>
    <row r="339" spans="1:5" x14ac:dyDescent="0.25">
      <c r="A339" s="87"/>
      <c r="C339" s="87"/>
      <c r="D339" s="87"/>
      <c r="E339" s="87"/>
    </row>
    <row r="340" spans="1:5" x14ac:dyDescent="0.25">
      <c r="A340" s="87"/>
      <c r="C340" s="87"/>
      <c r="D340" s="87"/>
      <c r="E340" s="87"/>
    </row>
    <row r="341" spans="1:5" x14ac:dyDescent="0.25">
      <c r="A341" s="87"/>
      <c r="C341" s="87"/>
      <c r="D341" s="87"/>
      <c r="E341" s="87"/>
    </row>
    <row r="342" spans="1:5" x14ac:dyDescent="0.25">
      <c r="A342" s="87"/>
      <c r="C342" s="87"/>
      <c r="D342" s="87"/>
      <c r="E342" s="87"/>
    </row>
    <row r="343" spans="1:5" x14ac:dyDescent="0.25">
      <c r="A343" s="87"/>
      <c r="C343" s="87"/>
      <c r="D343" s="87"/>
      <c r="E343" s="87"/>
    </row>
    <row r="344" spans="1:5" x14ac:dyDescent="0.25">
      <c r="A344" s="87"/>
      <c r="C344" s="87"/>
      <c r="D344" s="87"/>
      <c r="E344" s="87"/>
    </row>
    <row r="345" spans="1:5" x14ac:dyDescent="0.25">
      <c r="A345" s="87"/>
      <c r="C345" s="87"/>
      <c r="D345" s="87"/>
      <c r="E345" s="87"/>
    </row>
    <row r="346" spans="1:5" x14ac:dyDescent="0.25">
      <c r="A346" s="87"/>
      <c r="C346" s="87"/>
      <c r="D346" s="87"/>
      <c r="E346" s="87"/>
    </row>
    <row r="347" spans="1:5" x14ac:dyDescent="0.25">
      <c r="A347" s="87"/>
      <c r="C347" s="87"/>
      <c r="D347" s="87"/>
      <c r="E347" s="87"/>
    </row>
    <row r="348" spans="1:5" x14ac:dyDescent="0.25">
      <c r="A348" s="87"/>
      <c r="C348" s="87"/>
      <c r="D348" s="87"/>
      <c r="E348" s="87"/>
    </row>
    <row r="349" spans="1:5" x14ac:dyDescent="0.25">
      <c r="A349" s="87"/>
      <c r="C349" s="87"/>
      <c r="D349" s="87"/>
      <c r="E349" s="87"/>
    </row>
    <row r="350" spans="1:5" x14ac:dyDescent="0.25">
      <c r="A350" s="87"/>
      <c r="C350" s="87"/>
      <c r="D350" s="87"/>
      <c r="E350" s="87"/>
    </row>
    <row r="351" spans="1:5" x14ac:dyDescent="0.25">
      <c r="A351" s="87"/>
      <c r="C351" s="87"/>
      <c r="D351" s="87"/>
      <c r="E351" s="87"/>
    </row>
    <row r="352" spans="1:5" x14ac:dyDescent="0.25">
      <c r="A352" s="87"/>
      <c r="C352" s="87"/>
      <c r="D352" s="87"/>
      <c r="E352" s="87"/>
    </row>
    <row r="353" spans="1:5" x14ac:dyDescent="0.25">
      <c r="A353" s="87"/>
      <c r="C353" s="87"/>
      <c r="D353" s="87"/>
      <c r="E353" s="87"/>
    </row>
    <row r="354" spans="1:5" x14ac:dyDescent="0.25">
      <c r="A354" s="87"/>
      <c r="C354" s="87"/>
      <c r="D354" s="87"/>
      <c r="E354" s="87"/>
    </row>
    <row r="355" spans="1:5" x14ac:dyDescent="0.25">
      <c r="A355" s="87"/>
      <c r="C355" s="87"/>
      <c r="D355" s="87"/>
      <c r="E355" s="87"/>
    </row>
    <row r="356" spans="1:5" x14ac:dyDescent="0.25">
      <c r="A356" s="87"/>
      <c r="C356" s="87"/>
      <c r="D356" s="87"/>
      <c r="E356" s="87"/>
    </row>
    <row r="357" spans="1:5" x14ac:dyDescent="0.25">
      <c r="A357" s="87"/>
      <c r="C357" s="87"/>
      <c r="D357" s="87"/>
      <c r="E357" s="87"/>
    </row>
    <row r="358" spans="1:5" x14ac:dyDescent="0.25">
      <c r="A358" s="87"/>
      <c r="C358" s="87"/>
      <c r="D358" s="87"/>
      <c r="E358" s="87"/>
    </row>
    <row r="359" spans="1:5" x14ac:dyDescent="0.25">
      <c r="A359" s="87"/>
      <c r="C359" s="87"/>
      <c r="D359" s="87"/>
      <c r="E359" s="87"/>
    </row>
    <row r="360" spans="1:5" x14ac:dyDescent="0.25">
      <c r="A360" s="87"/>
      <c r="C360" s="87"/>
      <c r="D360" s="87"/>
      <c r="E360" s="87"/>
    </row>
    <row r="361" spans="1:5" x14ac:dyDescent="0.25">
      <c r="A361" s="87"/>
      <c r="C361" s="87"/>
      <c r="D361" s="87"/>
      <c r="E361" s="87"/>
    </row>
    <row r="362" spans="1:5" x14ac:dyDescent="0.25">
      <c r="A362" s="87"/>
      <c r="C362" s="87"/>
      <c r="D362" s="87"/>
      <c r="E362" s="87"/>
    </row>
    <row r="363" spans="1:5" x14ac:dyDescent="0.25">
      <c r="A363" s="87"/>
      <c r="C363" s="87"/>
      <c r="D363" s="87"/>
      <c r="E363" s="87"/>
    </row>
    <row r="364" spans="1:5" x14ac:dyDescent="0.25">
      <c r="A364" s="87"/>
      <c r="C364" s="87"/>
      <c r="D364" s="87"/>
      <c r="E364" s="87"/>
    </row>
    <row r="365" spans="1:5" x14ac:dyDescent="0.25">
      <c r="A365" s="87"/>
      <c r="C365" s="87"/>
      <c r="D365" s="87"/>
      <c r="E365" s="87"/>
    </row>
    <row r="366" spans="1:5" x14ac:dyDescent="0.25">
      <c r="A366" s="87"/>
      <c r="C366" s="87"/>
      <c r="D366" s="87"/>
      <c r="E366" s="87"/>
    </row>
    <row r="367" spans="1:5" x14ac:dyDescent="0.25">
      <c r="A367" s="87"/>
      <c r="C367" s="87"/>
      <c r="D367" s="87"/>
      <c r="E367" s="87"/>
    </row>
    <row r="368" spans="1:5" x14ac:dyDescent="0.25">
      <c r="A368" s="87"/>
      <c r="C368" s="87"/>
      <c r="D368" s="87"/>
      <c r="E368" s="87"/>
    </row>
    <row r="369" spans="1:5" x14ac:dyDescent="0.25">
      <c r="A369" s="87"/>
      <c r="C369" s="87"/>
      <c r="D369" s="87"/>
      <c r="E369" s="87"/>
    </row>
    <row r="370" spans="1:5" x14ac:dyDescent="0.25">
      <c r="A370" s="87"/>
      <c r="C370" s="87"/>
      <c r="D370" s="87"/>
      <c r="E370" s="87"/>
    </row>
    <row r="371" spans="1:5" x14ac:dyDescent="0.25">
      <c r="A371" s="87"/>
      <c r="C371" s="87"/>
      <c r="D371" s="87"/>
      <c r="E371" s="87"/>
    </row>
    <row r="372" spans="1:5" x14ac:dyDescent="0.25">
      <c r="A372" s="87"/>
      <c r="C372" s="87"/>
      <c r="D372" s="87"/>
      <c r="E372" s="87"/>
    </row>
    <row r="373" spans="1:5" x14ac:dyDescent="0.25">
      <c r="A373" s="87"/>
      <c r="C373" s="87"/>
      <c r="D373" s="87"/>
      <c r="E373" s="87"/>
    </row>
    <row r="374" spans="1:5" x14ac:dyDescent="0.25">
      <c r="A374" s="87"/>
      <c r="C374" s="87"/>
      <c r="D374" s="87"/>
      <c r="E374" s="87"/>
    </row>
    <row r="375" spans="1:5" x14ac:dyDescent="0.25">
      <c r="A375" s="87"/>
      <c r="C375" s="87"/>
      <c r="D375" s="87"/>
      <c r="E375" s="87"/>
    </row>
    <row r="376" spans="1:5" x14ac:dyDescent="0.25">
      <c r="A376" s="87"/>
      <c r="C376" s="87"/>
      <c r="D376" s="87"/>
      <c r="E376" s="87"/>
    </row>
    <row r="377" spans="1:5" x14ac:dyDescent="0.25">
      <c r="A377" s="87"/>
      <c r="C377" s="87"/>
      <c r="D377" s="87"/>
      <c r="E377" s="87"/>
    </row>
    <row r="378" spans="1:5" x14ac:dyDescent="0.25">
      <c r="A378" s="87"/>
      <c r="C378" s="87"/>
      <c r="D378" s="87"/>
      <c r="E378" s="87"/>
    </row>
    <row r="379" spans="1:5" x14ac:dyDescent="0.25">
      <c r="A379" s="87"/>
      <c r="C379" s="87"/>
      <c r="D379" s="87"/>
      <c r="E379" s="87"/>
    </row>
    <row r="380" spans="1:5" x14ac:dyDescent="0.25">
      <c r="A380" s="87"/>
      <c r="C380" s="87"/>
      <c r="D380" s="87"/>
      <c r="E380" s="87"/>
    </row>
    <row r="381" spans="1:5" x14ac:dyDescent="0.25">
      <c r="A381" s="87"/>
      <c r="C381" s="87"/>
      <c r="D381" s="87"/>
      <c r="E381" s="87"/>
    </row>
    <row r="382" spans="1:5" x14ac:dyDescent="0.25">
      <c r="A382" s="87"/>
      <c r="C382" s="87"/>
      <c r="D382" s="87"/>
      <c r="E382" s="87"/>
    </row>
    <row r="383" spans="1:5" x14ac:dyDescent="0.25">
      <c r="A383" s="87"/>
      <c r="C383" s="87"/>
      <c r="D383" s="87"/>
      <c r="E383" s="87"/>
    </row>
    <row r="384" spans="1:5" x14ac:dyDescent="0.25">
      <c r="A384" s="87"/>
      <c r="C384" s="87"/>
      <c r="D384" s="87"/>
      <c r="E384" s="87"/>
    </row>
    <row r="385" spans="1:5" x14ac:dyDescent="0.25">
      <c r="A385" s="87"/>
      <c r="C385" s="87"/>
      <c r="D385" s="87"/>
      <c r="E385" s="87"/>
    </row>
    <row r="386" spans="1:5" x14ac:dyDescent="0.25">
      <c r="A386" s="87"/>
      <c r="C386" s="87"/>
      <c r="D386" s="87"/>
      <c r="E386" s="87"/>
    </row>
    <row r="387" spans="1:5" x14ac:dyDescent="0.25">
      <c r="A387" s="87"/>
      <c r="C387" s="87"/>
      <c r="D387" s="87"/>
      <c r="E387" s="87"/>
    </row>
    <row r="388" spans="1:5" x14ac:dyDescent="0.25">
      <c r="A388" s="87"/>
      <c r="C388" s="87"/>
      <c r="D388" s="87"/>
      <c r="E388" s="87"/>
    </row>
    <row r="389" spans="1:5" x14ac:dyDescent="0.25">
      <c r="A389" s="87"/>
      <c r="C389" s="87"/>
      <c r="D389" s="87"/>
      <c r="E389" s="87"/>
    </row>
    <row r="390" spans="1:5" x14ac:dyDescent="0.25">
      <c r="A390" s="87"/>
      <c r="C390" s="87"/>
      <c r="D390" s="87"/>
      <c r="E390" s="87"/>
    </row>
    <row r="391" spans="1:5" x14ac:dyDescent="0.25">
      <c r="A391" s="87"/>
      <c r="C391" s="87"/>
      <c r="D391" s="87"/>
      <c r="E391" s="87"/>
    </row>
    <row r="392" spans="1:5" x14ac:dyDescent="0.25">
      <c r="A392" s="87"/>
      <c r="C392" s="87"/>
      <c r="D392" s="87"/>
      <c r="E392" s="87"/>
    </row>
    <row r="393" spans="1:5" x14ac:dyDescent="0.25">
      <c r="A393" s="87"/>
      <c r="C393" s="87"/>
      <c r="D393" s="87"/>
      <c r="E393" s="87"/>
    </row>
    <row r="394" spans="1:5" x14ac:dyDescent="0.25">
      <c r="A394" s="87"/>
      <c r="C394" s="87"/>
      <c r="D394" s="87"/>
      <c r="E394" s="87"/>
    </row>
    <row r="395" spans="1:5" x14ac:dyDescent="0.25">
      <c r="A395" s="87"/>
      <c r="C395" s="87"/>
      <c r="D395" s="87"/>
      <c r="E395" s="87"/>
    </row>
    <row r="396" spans="1:5" x14ac:dyDescent="0.25">
      <c r="A396" s="87"/>
      <c r="C396" s="87"/>
      <c r="D396" s="87"/>
      <c r="E396" s="87"/>
    </row>
    <row r="397" spans="1:5" x14ac:dyDescent="0.25">
      <c r="A397" s="87"/>
      <c r="C397" s="87"/>
      <c r="D397" s="87"/>
      <c r="E397" s="87"/>
    </row>
    <row r="398" spans="1:5" x14ac:dyDescent="0.25">
      <c r="A398" s="87"/>
      <c r="C398" s="87"/>
      <c r="D398" s="87"/>
      <c r="E398" s="87"/>
    </row>
    <row r="399" spans="1:5" x14ac:dyDescent="0.25">
      <c r="A399" s="87"/>
      <c r="C399" s="87"/>
      <c r="D399" s="87"/>
      <c r="E399" s="87"/>
    </row>
    <row r="400" spans="1:5" x14ac:dyDescent="0.25">
      <c r="A400" s="87"/>
      <c r="C400" s="87"/>
      <c r="D400" s="87"/>
      <c r="E400" s="87"/>
    </row>
    <row r="401" spans="1:5" x14ac:dyDescent="0.25">
      <c r="A401" s="87"/>
      <c r="C401" s="87"/>
      <c r="D401" s="87"/>
      <c r="E401" s="87"/>
    </row>
    <row r="402" spans="1:5" x14ac:dyDescent="0.25">
      <c r="A402" s="87"/>
      <c r="C402" s="87"/>
      <c r="D402" s="87"/>
      <c r="E402" s="87"/>
    </row>
    <row r="403" spans="1:5" x14ac:dyDescent="0.25">
      <c r="A403" s="87"/>
      <c r="C403" s="87"/>
      <c r="D403" s="87"/>
      <c r="E403" s="87"/>
    </row>
    <row r="404" spans="1:5" x14ac:dyDescent="0.25">
      <c r="A404" s="87"/>
      <c r="C404" s="87"/>
      <c r="D404" s="87"/>
      <c r="E404" s="87"/>
    </row>
    <row r="405" spans="1:5" x14ac:dyDescent="0.25">
      <c r="A405" s="87"/>
      <c r="C405" s="87"/>
      <c r="D405" s="87"/>
      <c r="E405" s="87"/>
    </row>
    <row r="406" spans="1:5" x14ac:dyDescent="0.25">
      <c r="A406" s="87"/>
      <c r="C406" s="87"/>
      <c r="D406" s="87"/>
      <c r="E406" s="87"/>
    </row>
    <row r="407" spans="1:5" x14ac:dyDescent="0.25">
      <c r="A407" s="87"/>
      <c r="C407" s="87"/>
      <c r="D407" s="87"/>
      <c r="E407" s="87"/>
    </row>
    <row r="408" spans="1:5" x14ac:dyDescent="0.25">
      <c r="A408" s="87"/>
      <c r="C408" s="87"/>
      <c r="D408" s="87"/>
      <c r="E408" s="87"/>
    </row>
    <row r="409" spans="1:5" x14ac:dyDescent="0.25">
      <c r="A409" s="87"/>
      <c r="C409" s="87"/>
      <c r="D409" s="87"/>
      <c r="E409" s="87"/>
    </row>
    <row r="410" spans="1:5" x14ac:dyDescent="0.25">
      <c r="A410" s="87"/>
      <c r="C410" s="87"/>
      <c r="D410" s="87"/>
      <c r="E410" s="87"/>
    </row>
    <row r="411" spans="1:5" x14ac:dyDescent="0.25">
      <c r="A411" s="87"/>
      <c r="C411" s="87"/>
      <c r="D411" s="87"/>
      <c r="E411" s="87"/>
    </row>
    <row r="412" spans="1:5" x14ac:dyDescent="0.25">
      <c r="A412" s="87"/>
      <c r="C412" s="87"/>
      <c r="D412" s="87"/>
      <c r="E412" s="87"/>
    </row>
    <row r="413" spans="1:5" x14ac:dyDescent="0.25">
      <c r="A413" s="87"/>
      <c r="C413" s="87"/>
      <c r="D413" s="87"/>
      <c r="E413" s="87"/>
    </row>
    <row r="414" spans="1:5" x14ac:dyDescent="0.25">
      <c r="A414" s="87"/>
      <c r="C414" s="87"/>
      <c r="D414" s="87"/>
      <c r="E414" s="87"/>
    </row>
    <row r="415" spans="1:5" x14ac:dyDescent="0.25">
      <c r="A415" s="87"/>
      <c r="C415" s="87"/>
      <c r="D415" s="87"/>
      <c r="E415" s="87"/>
    </row>
    <row r="416" spans="1:5" x14ac:dyDescent="0.25">
      <c r="A416" s="87"/>
      <c r="C416" s="87"/>
      <c r="D416" s="87"/>
      <c r="E416" s="87"/>
    </row>
    <row r="417" spans="1:5" x14ac:dyDescent="0.25">
      <c r="A417" s="87"/>
      <c r="C417" s="87"/>
      <c r="D417" s="87"/>
      <c r="E417" s="87"/>
    </row>
    <row r="418" spans="1:5" x14ac:dyDescent="0.25">
      <c r="A418" s="87"/>
      <c r="C418" s="87"/>
      <c r="D418" s="87"/>
      <c r="E418" s="87"/>
    </row>
    <row r="419" spans="1:5" x14ac:dyDescent="0.25">
      <c r="A419" s="87"/>
      <c r="C419" s="87"/>
      <c r="D419" s="87"/>
      <c r="E419" s="87"/>
    </row>
    <row r="420" spans="1:5" x14ac:dyDescent="0.25">
      <c r="A420" s="87"/>
      <c r="C420" s="87"/>
      <c r="D420" s="87"/>
      <c r="E420" s="87"/>
    </row>
    <row r="421" spans="1:5" x14ac:dyDescent="0.25">
      <c r="A421" s="87"/>
      <c r="C421" s="87"/>
      <c r="D421" s="87"/>
      <c r="E421" s="87"/>
    </row>
    <row r="422" spans="1:5" x14ac:dyDescent="0.25">
      <c r="A422" s="87"/>
      <c r="C422" s="87"/>
      <c r="D422" s="87"/>
      <c r="E422" s="87"/>
    </row>
    <row r="423" spans="1:5" x14ac:dyDescent="0.25">
      <c r="A423" s="87"/>
      <c r="C423" s="87"/>
      <c r="D423" s="87"/>
      <c r="E423" s="87"/>
    </row>
    <row r="424" spans="1:5" x14ac:dyDescent="0.25">
      <c r="A424" s="87"/>
      <c r="C424" s="87"/>
      <c r="D424" s="87"/>
      <c r="E424" s="87"/>
    </row>
    <row r="425" spans="1:5" x14ac:dyDescent="0.25">
      <c r="A425" s="87"/>
      <c r="C425" s="87"/>
      <c r="D425" s="87"/>
      <c r="E425" s="87"/>
    </row>
    <row r="426" spans="1:5" x14ac:dyDescent="0.25">
      <c r="A426" s="87"/>
      <c r="C426" s="87"/>
      <c r="D426" s="87"/>
      <c r="E426" s="87"/>
    </row>
    <row r="427" spans="1:5" x14ac:dyDescent="0.25">
      <c r="A427" s="87"/>
      <c r="C427" s="87"/>
      <c r="D427" s="87"/>
      <c r="E427" s="87"/>
    </row>
    <row r="428" spans="1:5" x14ac:dyDescent="0.25">
      <c r="A428" s="87"/>
      <c r="C428" s="87"/>
      <c r="D428" s="87"/>
      <c r="E428" s="87"/>
    </row>
    <row r="429" spans="1:5" x14ac:dyDescent="0.25">
      <c r="A429" s="87"/>
      <c r="C429" s="87"/>
      <c r="D429" s="87"/>
      <c r="E429" s="87"/>
    </row>
    <row r="430" spans="1:5" x14ac:dyDescent="0.25">
      <c r="A430" s="87"/>
      <c r="C430" s="87"/>
      <c r="D430" s="87"/>
      <c r="E430" s="87"/>
    </row>
    <row r="431" spans="1:5" x14ac:dyDescent="0.25">
      <c r="A431" s="87"/>
      <c r="C431" s="87"/>
      <c r="D431" s="87"/>
      <c r="E431" s="87"/>
    </row>
    <row r="432" spans="1:5" x14ac:dyDescent="0.25">
      <c r="A432" s="87"/>
      <c r="C432" s="87"/>
      <c r="D432" s="87"/>
      <c r="E432" s="87"/>
    </row>
    <row r="433" spans="1:5" x14ac:dyDescent="0.25">
      <c r="A433" s="87"/>
      <c r="C433" s="87"/>
      <c r="D433" s="87"/>
      <c r="E433" s="87"/>
    </row>
    <row r="434" spans="1:5" x14ac:dyDescent="0.25">
      <c r="A434" s="87"/>
      <c r="C434" s="87"/>
      <c r="D434" s="87"/>
      <c r="E434" s="87"/>
    </row>
    <row r="435" spans="1:5" x14ac:dyDescent="0.25">
      <c r="A435" s="87"/>
      <c r="C435" s="87"/>
      <c r="D435" s="87"/>
      <c r="E435" s="87"/>
    </row>
    <row r="436" spans="1:5" x14ac:dyDescent="0.25">
      <c r="A436" s="87"/>
      <c r="C436" s="87"/>
      <c r="D436" s="87"/>
      <c r="E436" s="87"/>
    </row>
    <row r="437" spans="1:5" x14ac:dyDescent="0.25">
      <c r="A437" s="87"/>
      <c r="C437" s="87"/>
      <c r="D437" s="87"/>
      <c r="E437" s="87"/>
    </row>
    <row r="438" spans="1:5" x14ac:dyDescent="0.25">
      <c r="A438" s="87"/>
      <c r="C438" s="87"/>
      <c r="D438" s="87"/>
      <c r="E438" s="87"/>
    </row>
    <row r="439" spans="1:5" x14ac:dyDescent="0.25">
      <c r="A439" s="87"/>
      <c r="C439" s="87"/>
      <c r="D439" s="87"/>
      <c r="E439" s="87"/>
    </row>
    <row r="440" spans="1:5" x14ac:dyDescent="0.25">
      <c r="A440" s="87"/>
      <c r="C440" s="87"/>
      <c r="D440" s="87"/>
      <c r="E440" s="87"/>
    </row>
    <row r="441" spans="1:5" x14ac:dyDescent="0.25">
      <c r="A441" s="87"/>
      <c r="C441" s="87"/>
      <c r="D441" s="87"/>
      <c r="E441" s="87"/>
    </row>
    <row r="442" spans="1:5" x14ac:dyDescent="0.25">
      <c r="A442" s="87"/>
      <c r="C442" s="87"/>
      <c r="D442" s="87"/>
      <c r="E442" s="87"/>
    </row>
    <row r="443" spans="1:5" x14ac:dyDescent="0.25">
      <c r="A443" s="87"/>
      <c r="C443" s="87"/>
      <c r="D443" s="87"/>
      <c r="E443" s="87"/>
    </row>
    <row r="444" spans="1:5" x14ac:dyDescent="0.25">
      <c r="A444" s="87"/>
      <c r="C444" s="87"/>
      <c r="D444" s="87"/>
      <c r="E444" s="87"/>
    </row>
    <row r="445" spans="1:5" x14ac:dyDescent="0.25">
      <c r="A445" s="87"/>
      <c r="C445" s="87"/>
      <c r="D445" s="87"/>
      <c r="E445" s="87"/>
    </row>
    <row r="446" spans="1:5" x14ac:dyDescent="0.25">
      <c r="A446" s="87"/>
      <c r="C446" s="87"/>
      <c r="D446" s="87"/>
      <c r="E446" s="87"/>
    </row>
    <row r="447" spans="1:5" x14ac:dyDescent="0.25">
      <c r="A447" s="87"/>
      <c r="C447" s="87"/>
      <c r="D447" s="87"/>
      <c r="E447" s="87"/>
    </row>
    <row r="448" spans="1:5" x14ac:dyDescent="0.25">
      <c r="A448" s="87"/>
      <c r="C448" s="87"/>
      <c r="D448" s="87"/>
      <c r="E448" s="87"/>
    </row>
    <row r="449" spans="1:5" x14ac:dyDescent="0.25">
      <c r="A449" s="87"/>
      <c r="C449" s="87"/>
      <c r="D449" s="87"/>
      <c r="E449" s="87"/>
    </row>
    <row r="450" spans="1:5" x14ac:dyDescent="0.25">
      <c r="A450" s="87"/>
      <c r="C450" s="87"/>
      <c r="D450" s="87"/>
      <c r="E450" s="87"/>
    </row>
    <row r="451" spans="1:5" x14ac:dyDescent="0.25">
      <c r="A451" s="87"/>
      <c r="C451" s="87"/>
      <c r="D451" s="87"/>
      <c r="E451" s="87"/>
    </row>
    <row r="452" spans="1:5" x14ac:dyDescent="0.25">
      <c r="A452" s="87"/>
      <c r="C452" s="87"/>
      <c r="D452" s="87"/>
      <c r="E452" s="87"/>
    </row>
    <row r="453" spans="1:5" x14ac:dyDescent="0.25">
      <c r="A453" s="87"/>
      <c r="C453" s="87"/>
      <c r="D453" s="87"/>
      <c r="E453" s="87"/>
    </row>
    <row r="454" spans="1:5" x14ac:dyDescent="0.25">
      <c r="A454" s="87"/>
      <c r="C454" s="87"/>
      <c r="D454" s="87"/>
      <c r="E454" s="87"/>
    </row>
    <row r="455" spans="1:5" x14ac:dyDescent="0.25">
      <c r="A455" s="87"/>
      <c r="C455" s="87"/>
      <c r="D455" s="87"/>
      <c r="E455" s="87"/>
    </row>
    <row r="456" spans="1:5" x14ac:dyDescent="0.25">
      <c r="A456" s="87"/>
      <c r="C456" s="87"/>
      <c r="D456" s="87"/>
      <c r="E456" s="87"/>
    </row>
    <row r="457" spans="1:5" x14ac:dyDescent="0.25">
      <c r="A457" s="87"/>
      <c r="C457" s="87"/>
      <c r="D457" s="87"/>
      <c r="E457" s="87"/>
    </row>
    <row r="458" spans="1:5" x14ac:dyDescent="0.25">
      <c r="A458" s="87"/>
      <c r="C458" s="87"/>
      <c r="D458" s="87"/>
      <c r="E458" s="87"/>
    </row>
    <row r="459" spans="1:5" x14ac:dyDescent="0.25">
      <c r="A459" s="87"/>
      <c r="C459" s="87"/>
      <c r="D459" s="87"/>
      <c r="E459" s="87"/>
    </row>
    <row r="460" spans="1:5" x14ac:dyDescent="0.25">
      <c r="A460" s="87"/>
      <c r="C460" s="87"/>
      <c r="D460" s="87"/>
      <c r="E460" s="87"/>
    </row>
    <row r="461" spans="1:5" x14ac:dyDescent="0.25">
      <c r="A461" s="87"/>
      <c r="C461" s="87"/>
      <c r="D461" s="87"/>
      <c r="E461" s="87"/>
    </row>
    <row r="462" spans="1:5" x14ac:dyDescent="0.25">
      <c r="A462" s="87"/>
      <c r="C462" s="87"/>
      <c r="D462" s="87"/>
      <c r="E462" s="87"/>
    </row>
    <row r="463" spans="1:5" x14ac:dyDescent="0.25">
      <c r="A463" s="87"/>
      <c r="C463" s="87"/>
      <c r="D463" s="87"/>
      <c r="E463" s="87"/>
    </row>
    <row r="464" spans="1:5" x14ac:dyDescent="0.25">
      <c r="A464" s="87"/>
      <c r="C464" s="87"/>
      <c r="D464" s="87"/>
      <c r="E464" s="87"/>
    </row>
    <row r="465" spans="1:5" x14ac:dyDescent="0.25">
      <c r="A465" s="87"/>
      <c r="C465" s="87"/>
      <c r="D465" s="87"/>
      <c r="E465" s="87"/>
    </row>
    <row r="466" spans="1:5" x14ac:dyDescent="0.25">
      <c r="A466" s="87"/>
      <c r="C466" s="87"/>
      <c r="D466" s="87"/>
      <c r="E466" s="87"/>
    </row>
    <row r="467" spans="1:5" x14ac:dyDescent="0.25">
      <c r="A467" s="87"/>
      <c r="C467" s="87"/>
      <c r="D467" s="87"/>
      <c r="E467" s="87"/>
    </row>
    <row r="468" spans="1:5" x14ac:dyDescent="0.25">
      <c r="A468" s="87"/>
      <c r="C468" s="87"/>
      <c r="D468" s="87"/>
      <c r="E468" s="87"/>
    </row>
    <row r="469" spans="1:5" x14ac:dyDescent="0.25">
      <c r="A469" s="87"/>
      <c r="C469" s="87"/>
      <c r="D469" s="87"/>
      <c r="E469" s="87"/>
    </row>
    <row r="470" spans="1:5" x14ac:dyDescent="0.25">
      <c r="A470" s="87"/>
      <c r="C470" s="87"/>
      <c r="D470" s="87"/>
      <c r="E470" s="87"/>
    </row>
    <row r="471" spans="1:5" x14ac:dyDescent="0.25">
      <c r="A471" s="87"/>
      <c r="C471" s="87"/>
      <c r="D471" s="87"/>
      <c r="E471" s="87"/>
    </row>
    <row r="472" spans="1:5" x14ac:dyDescent="0.25">
      <c r="A472" s="87"/>
      <c r="C472" s="87"/>
      <c r="D472" s="87"/>
      <c r="E472" s="87"/>
    </row>
    <row r="473" spans="1:5" x14ac:dyDescent="0.25">
      <c r="A473" s="87"/>
      <c r="C473" s="87"/>
      <c r="D473" s="87"/>
      <c r="E473" s="87"/>
    </row>
    <row r="474" spans="1:5" x14ac:dyDescent="0.25">
      <c r="A474" s="87"/>
      <c r="C474" s="87"/>
      <c r="D474" s="87"/>
      <c r="E474" s="87"/>
    </row>
    <row r="475" spans="1:5" x14ac:dyDescent="0.25">
      <c r="A475" s="87"/>
      <c r="C475" s="87"/>
      <c r="D475" s="87"/>
      <c r="E475" s="87"/>
    </row>
    <row r="476" spans="1:5" x14ac:dyDescent="0.25">
      <c r="A476" s="87"/>
      <c r="C476" s="87"/>
      <c r="D476" s="87"/>
      <c r="E476" s="87"/>
    </row>
    <row r="477" spans="1:5" x14ac:dyDescent="0.25">
      <c r="A477" s="87"/>
      <c r="C477" s="87"/>
      <c r="D477" s="87"/>
      <c r="E477" s="87"/>
    </row>
    <row r="478" spans="1:5" x14ac:dyDescent="0.25">
      <c r="A478" s="87"/>
      <c r="C478" s="87"/>
      <c r="D478" s="87"/>
      <c r="E478" s="87"/>
    </row>
    <row r="479" spans="1:5" x14ac:dyDescent="0.25">
      <c r="A479" s="87"/>
      <c r="C479" s="87"/>
      <c r="D479" s="87"/>
      <c r="E479" s="87"/>
    </row>
    <row r="480" spans="1:5" x14ac:dyDescent="0.25">
      <c r="A480" s="87"/>
      <c r="C480" s="87"/>
      <c r="D480" s="87"/>
      <c r="E480" s="87"/>
    </row>
    <row r="481" spans="1:5" x14ac:dyDescent="0.25">
      <c r="A481" s="87"/>
      <c r="C481" s="87"/>
      <c r="D481" s="87"/>
      <c r="E481" s="87"/>
    </row>
    <row r="482" spans="1:5" x14ac:dyDescent="0.25">
      <c r="A482" s="87"/>
      <c r="C482" s="87"/>
      <c r="D482" s="87"/>
      <c r="E482" s="87"/>
    </row>
    <row r="483" spans="1:5" x14ac:dyDescent="0.25">
      <c r="A483" s="87"/>
      <c r="C483" s="87"/>
      <c r="D483" s="87"/>
      <c r="E483" s="87"/>
    </row>
    <row r="484" spans="1:5" x14ac:dyDescent="0.25">
      <c r="A484" s="87"/>
      <c r="C484" s="87"/>
      <c r="D484" s="87"/>
      <c r="E484" s="87"/>
    </row>
    <row r="485" spans="1:5" x14ac:dyDescent="0.25">
      <c r="A485" s="87"/>
      <c r="C485" s="87"/>
      <c r="D485" s="87"/>
      <c r="E485" s="87"/>
    </row>
    <row r="486" spans="1:5" x14ac:dyDescent="0.25">
      <c r="A486" s="87"/>
      <c r="C486" s="87"/>
      <c r="D486" s="87"/>
      <c r="E486" s="87"/>
    </row>
    <row r="487" spans="1:5" x14ac:dyDescent="0.25">
      <c r="A487" s="87"/>
      <c r="C487" s="87"/>
      <c r="D487" s="87"/>
      <c r="E487" s="87"/>
    </row>
    <row r="488" spans="1:5" x14ac:dyDescent="0.25">
      <c r="A488" s="87"/>
      <c r="C488" s="87"/>
      <c r="D488" s="87"/>
      <c r="E488" s="87"/>
    </row>
    <row r="489" spans="1:5" x14ac:dyDescent="0.25">
      <c r="A489" s="87"/>
      <c r="C489" s="87"/>
      <c r="D489" s="87"/>
      <c r="E489" s="87"/>
    </row>
    <row r="490" spans="1:5" x14ac:dyDescent="0.25">
      <c r="A490" s="87"/>
      <c r="C490" s="87"/>
      <c r="D490" s="87"/>
      <c r="E490" s="87"/>
    </row>
    <row r="491" spans="1:5" x14ac:dyDescent="0.25">
      <c r="A491" s="87"/>
      <c r="C491" s="87"/>
      <c r="D491" s="87"/>
      <c r="E491" s="87"/>
    </row>
    <row r="492" spans="1:5" x14ac:dyDescent="0.25">
      <c r="A492" s="87"/>
      <c r="C492" s="87"/>
      <c r="D492" s="87"/>
      <c r="E492" s="87"/>
    </row>
    <row r="493" spans="1:5" x14ac:dyDescent="0.25">
      <c r="A493" s="87"/>
      <c r="C493" s="87"/>
      <c r="D493" s="87"/>
      <c r="E493" s="87"/>
    </row>
    <row r="494" spans="1:5" x14ac:dyDescent="0.25">
      <c r="A494" s="87"/>
      <c r="C494" s="87"/>
      <c r="D494" s="87"/>
      <c r="E494" s="87"/>
    </row>
    <row r="495" spans="1:5" x14ac:dyDescent="0.25">
      <c r="A495" s="87"/>
      <c r="C495" s="87"/>
      <c r="D495" s="87"/>
      <c r="E495" s="87"/>
    </row>
    <row r="496" spans="1:5" x14ac:dyDescent="0.25">
      <c r="A496" s="87"/>
      <c r="C496" s="87"/>
      <c r="D496" s="87"/>
      <c r="E496" s="87"/>
    </row>
    <row r="497" spans="1:5" x14ac:dyDescent="0.25">
      <c r="A497" s="87"/>
      <c r="C497" s="87"/>
      <c r="D497" s="87"/>
      <c r="E497" s="87"/>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9" tint="0.79998168889431442"/>
  </sheetPr>
  <dimension ref="A1:F497"/>
  <sheetViews>
    <sheetView workbookViewId="0">
      <pane xSplit="1" ySplit="3" topLeftCell="B4" activePane="bottomRight" state="frozen"/>
      <selection activeCell="B1" sqref="B1"/>
      <selection pane="topRight" activeCell="C1" sqref="C1"/>
      <selection pane="bottomLeft" activeCell="B12" sqref="B12"/>
      <selection pane="bottomRight" activeCell="A5" sqref="A5"/>
    </sheetView>
  </sheetViews>
  <sheetFormatPr defaultColWidth="13.28515625" defaultRowHeight="15" x14ac:dyDescent="0.25"/>
  <cols>
    <col min="1" max="1" width="8.5703125" style="19" customWidth="1"/>
    <col min="2" max="2" width="12.5703125" style="18" customWidth="1"/>
    <col min="3" max="4" width="10.85546875" style="87" customWidth="1"/>
    <col min="5" max="6" width="16.140625" style="69" customWidth="1"/>
    <col min="7" max="9" width="13.28515625" style="87" customWidth="1"/>
    <col min="10" max="16384" width="13.28515625" style="87"/>
  </cols>
  <sheetData>
    <row r="1" spans="1:6" ht="45" customHeight="1" x14ac:dyDescent="0.25">
      <c r="A1" s="13" t="s">
        <v>112</v>
      </c>
      <c r="B1" s="14" t="s">
        <v>65</v>
      </c>
      <c r="C1" s="13" t="s">
        <v>113</v>
      </c>
      <c r="D1" s="13" t="s">
        <v>115</v>
      </c>
      <c r="E1" s="65" t="s">
        <v>135</v>
      </c>
      <c r="F1" s="65" t="s">
        <v>136</v>
      </c>
    </row>
    <row r="2" spans="1:6" ht="22.5" customHeight="1" x14ac:dyDescent="0.25">
      <c r="A2" s="45" t="s">
        <v>27</v>
      </c>
      <c r="B2" s="45" t="s">
        <v>98</v>
      </c>
      <c r="C2" s="46" t="s">
        <v>118</v>
      </c>
      <c r="D2" s="46" t="s">
        <v>137</v>
      </c>
      <c r="E2" s="66" t="s">
        <v>138</v>
      </c>
      <c r="F2" s="66" t="s">
        <v>139</v>
      </c>
    </row>
    <row r="3" spans="1:6" x14ac:dyDescent="0.25">
      <c r="A3" s="39" t="s">
        <v>6</v>
      </c>
      <c r="B3" s="45" t="s">
        <v>34</v>
      </c>
      <c r="C3" s="46"/>
      <c r="D3" s="46"/>
      <c r="E3" s="66" t="s">
        <v>140</v>
      </c>
      <c r="F3" s="66" t="s">
        <v>141</v>
      </c>
    </row>
    <row r="4" spans="1:6" x14ac:dyDescent="0.25">
      <c r="A4" s="47"/>
      <c r="B4" s="44"/>
      <c r="C4" s="28"/>
      <c r="D4" s="67"/>
      <c r="E4" s="68"/>
      <c r="F4" s="68"/>
    </row>
    <row r="5" spans="1:6" x14ac:dyDescent="0.25">
      <c r="A5" s="47"/>
      <c r="B5" s="44"/>
      <c r="C5" s="28"/>
      <c r="D5" s="67"/>
      <c r="E5" s="68"/>
      <c r="F5" s="68"/>
    </row>
    <row r="6" spans="1:6" x14ac:dyDescent="0.25">
      <c r="A6" s="47"/>
      <c r="B6" s="44"/>
      <c r="C6" s="28"/>
      <c r="D6" s="67"/>
      <c r="E6" s="68"/>
      <c r="F6" s="68"/>
    </row>
    <row r="7" spans="1:6" x14ac:dyDescent="0.25">
      <c r="A7" s="47"/>
      <c r="B7" s="44"/>
      <c r="C7" s="28"/>
      <c r="D7" s="67"/>
      <c r="E7" s="68"/>
      <c r="F7" s="68"/>
    </row>
    <row r="8" spans="1:6" x14ac:dyDescent="0.25">
      <c r="A8" s="47"/>
      <c r="B8" s="44"/>
      <c r="C8" s="28"/>
      <c r="D8" s="67"/>
      <c r="E8" s="68"/>
      <c r="F8" s="68"/>
    </row>
    <row r="9" spans="1:6" x14ac:dyDescent="0.25">
      <c r="A9" s="47"/>
      <c r="B9" s="44"/>
      <c r="C9" s="28"/>
      <c r="D9" s="67"/>
      <c r="E9" s="68"/>
      <c r="F9" s="68"/>
    </row>
    <row r="10" spans="1:6" x14ac:dyDescent="0.25">
      <c r="A10" s="47"/>
      <c r="B10" s="44"/>
      <c r="C10" s="28"/>
      <c r="D10" s="67"/>
      <c r="E10" s="68"/>
      <c r="F10" s="68"/>
    </row>
    <row r="11" spans="1:6" x14ac:dyDescent="0.25">
      <c r="A11" s="47"/>
      <c r="B11" s="44"/>
      <c r="C11" s="28"/>
      <c r="D11" s="67"/>
      <c r="E11" s="68"/>
      <c r="F11" s="68"/>
    </row>
    <row r="12" spans="1:6" x14ac:dyDescent="0.25">
      <c r="A12" s="47"/>
      <c r="B12" s="44"/>
      <c r="C12" s="28"/>
      <c r="D12" s="67"/>
      <c r="E12" s="68"/>
      <c r="F12" s="68"/>
    </row>
    <row r="13" spans="1:6" x14ac:dyDescent="0.25">
      <c r="A13" s="47"/>
      <c r="B13" s="44"/>
      <c r="C13" s="28"/>
      <c r="D13" s="67"/>
      <c r="E13" s="68"/>
      <c r="F13" s="68"/>
    </row>
    <row r="14" spans="1:6" x14ac:dyDescent="0.25">
      <c r="A14" s="47"/>
      <c r="B14" s="44"/>
      <c r="C14" s="28"/>
      <c r="D14" s="67"/>
      <c r="E14" s="68"/>
      <c r="F14" s="68"/>
    </row>
    <row r="15" spans="1:6" x14ac:dyDescent="0.25">
      <c r="A15" s="47"/>
      <c r="B15" s="44"/>
      <c r="C15" s="28"/>
      <c r="D15" s="67"/>
      <c r="E15" s="68"/>
      <c r="F15" s="68"/>
    </row>
    <row r="16" spans="1:6" x14ac:dyDescent="0.25">
      <c r="A16" s="47"/>
      <c r="B16" s="44"/>
      <c r="C16" s="28"/>
      <c r="D16" s="67"/>
      <c r="E16" s="68"/>
      <c r="F16" s="68"/>
    </row>
    <row r="17" spans="1:6" x14ac:dyDescent="0.25">
      <c r="A17" s="47"/>
      <c r="B17" s="44"/>
      <c r="C17" s="28"/>
      <c r="D17" s="67"/>
      <c r="E17" s="68"/>
      <c r="F17" s="68"/>
    </row>
    <row r="18" spans="1:6" x14ac:dyDescent="0.25">
      <c r="A18" s="47"/>
      <c r="B18" s="44"/>
      <c r="C18" s="28"/>
      <c r="D18" s="67"/>
      <c r="E18" s="68"/>
      <c r="F18" s="68"/>
    </row>
    <row r="19" spans="1:6" x14ac:dyDescent="0.25">
      <c r="A19" s="47"/>
      <c r="B19" s="44"/>
      <c r="C19" s="28"/>
      <c r="D19" s="67"/>
      <c r="E19" s="68"/>
      <c r="F19" s="68"/>
    </row>
    <row r="20" spans="1:6" x14ac:dyDescent="0.25">
      <c r="A20" s="47"/>
      <c r="B20" s="44"/>
      <c r="C20" s="28"/>
      <c r="D20" s="67"/>
      <c r="E20" s="68"/>
      <c r="F20" s="68"/>
    </row>
    <row r="21" spans="1:6" x14ac:dyDescent="0.25">
      <c r="A21" s="47"/>
      <c r="B21" s="44"/>
      <c r="C21" s="28"/>
      <c r="D21" s="67"/>
      <c r="E21" s="68"/>
      <c r="F21" s="68"/>
    </row>
    <row r="22" spans="1:6" x14ac:dyDescent="0.25">
      <c r="A22" s="47"/>
      <c r="B22" s="44"/>
      <c r="C22" s="28"/>
      <c r="D22" s="67"/>
      <c r="E22" s="68"/>
      <c r="F22" s="68"/>
    </row>
    <row r="23" spans="1:6" x14ac:dyDescent="0.25">
      <c r="A23" s="47"/>
      <c r="B23" s="44"/>
      <c r="C23" s="28"/>
      <c r="D23" s="67"/>
      <c r="E23" s="68"/>
      <c r="F23" s="68"/>
    </row>
    <row r="24" spans="1:6" x14ac:dyDescent="0.25">
      <c r="A24" s="47"/>
      <c r="B24" s="44"/>
      <c r="C24" s="28"/>
      <c r="D24" s="67"/>
      <c r="E24" s="68"/>
      <c r="F24" s="68"/>
    </row>
    <row r="25" spans="1:6" x14ac:dyDescent="0.25">
      <c r="A25" s="47"/>
      <c r="B25" s="44"/>
      <c r="C25" s="28"/>
      <c r="D25" s="67"/>
      <c r="E25" s="68"/>
      <c r="F25" s="68"/>
    </row>
    <row r="26" spans="1:6" x14ac:dyDescent="0.25">
      <c r="A26" s="47"/>
      <c r="B26" s="44"/>
      <c r="C26" s="28"/>
      <c r="D26" s="67"/>
      <c r="E26" s="68"/>
      <c r="F26" s="68"/>
    </row>
    <row r="27" spans="1:6" x14ac:dyDescent="0.25">
      <c r="A27" s="47"/>
      <c r="B27" s="44"/>
      <c r="C27" s="28"/>
      <c r="D27" s="67"/>
      <c r="E27" s="68"/>
      <c r="F27" s="68"/>
    </row>
    <row r="28" spans="1:6" x14ac:dyDescent="0.25">
      <c r="A28" s="47"/>
      <c r="B28" s="44"/>
      <c r="C28" s="28"/>
      <c r="D28" s="67"/>
      <c r="E28" s="68"/>
      <c r="F28" s="68"/>
    </row>
    <row r="29" spans="1:6" x14ac:dyDescent="0.25">
      <c r="A29" s="47"/>
      <c r="B29" s="44"/>
      <c r="C29" s="28"/>
      <c r="D29" s="67"/>
      <c r="E29" s="68"/>
      <c r="F29" s="68"/>
    </row>
    <row r="30" spans="1:6" x14ac:dyDescent="0.25">
      <c r="A30" s="47"/>
      <c r="B30" s="44"/>
      <c r="C30" s="28"/>
      <c r="D30" s="67"/>
      <c r="E30" s="68"/>
      <c r="F30" s="68"/>
    </row>
    <row r="31" spans="1:6" x14ac:dyDescent="0.25">
      <c r="A31" s="47"/>
      <c r="B31" s="44"/>
      <c r="C31" s="28"/>
      <c r="D31" s="67"/>
      <c r="E31" s="68"/>
      <c r="F31" s="68"/>
    </row>
    <row r="32" spans="1:6" x14ac:dyDescent="0.25">
      <c r="A32" s="47"/>
      <c r="B32" s="44"/>
      <c r="C32" s="28"/>
      <c r="D32" s="67"/>
      <c r="E32" s="68"/>
      <c r="F32" s="68"/>
    </row>
    <row r="33" spans="1:6" x14ac:dyDescent="0.25">
      <c r="A33" s="47"/>
      <c r="B33" s="44"/>
      <c r="C33" s="28"/>
      <c r="D33" s="67"/>
      <c r="E33" s="68"/>
      <c r="F33" s="68"/>
    </row>
    <row r="34" spans="1:6" x14ac:dyDescent="0.25">
      <c r="A34" s="47"/>
      <c r="B34" s="44"/>
      <c r="C34" s="28"/>
      <c r="D34" s="67"/>
      <c r="E34" s="68"/>
      <c r="F34" s="68"/>
    </row>
    <row r="35" spans="1:6" x14ac:dyDescent="0.25">
      <c r="A35" s="47"/>
      <c r="B35" s="44"/>
      <c r="C35" s="28"/>
      <c r="D35" s="67"/>
      <c r="E35" s="68"/>
      <c r="F35" s="68"/>
    </row>
    <row r="36" spans="1:6" x14ac:dyDescent="0.25">
      <c r="A36" s="47"/>
      <c r="B36" s="44"/>
      <c r="C36" s="28"/>
      <c r="D36" s="67"/>
      <c r="E36" s="68"/>
      <c r="F36" s="68"/>
    </row>
    <row r="37" spans="1:6" x14ac:dyDescent="0.25">
      <c r="A37" s="47"/>
      <c r="B37" s="44"/>
      <c r="C37" s="28"/>
      <c r="D37" s="67"/>
      <c r="E37" s="68"/>
      <c r="F37" s="68"/>
    </row>
    <row r="38" spans="1:6" x14ac:dyDescent="0.25">
      <c r="A38" s="47"/>
      <c r="B38" s="44"/>
      <c r="C38" s="28"/>
      <c r="D38" s="67"/>
      <c r="E38" s="68"/>
      <c r="F38" s="68"/>
    </row>
    <row r="39" spans="1:6" x14ac:dyDescent="0.25">
      <c r="A39" s="47"/>
      <c r="B39" s="44"/>
      <c r="C39" s="28"/>
      <c r="D39" s="67"/>
      <c r="E39" s="68"/>
      <c r="F39" s="68"/>
    </row>
    <row r="40" spans="1:6" x14ac:dyDescent="0.25">
      <c r="A40" s="47"/>
      <c r="B40" s="44"/>
      <c r="C40" s="28"/>
      <c r="D40" s="67"/>
      <c r="E40" s="68"/>
      <c r="F40" s="68"/>
    </row>
    <row r="41" spans="1:6" x14ac:dyDescent="0.25">
      <c r="A41" s="47"/>
      <c r="B41" s="44"/>
      <c r="C41" s="28"/>
      <c r="D41" s="67"/>
      <c r="E41" s="68"/>
      <c r="F41" s="68"/>
    </row>
    <row r="42" spans="1:6" x14ac:dyDescent="0.25">
      <c r="A42" s="47"/>
      <c r="B42" s="44"/>
      <c r="C42" s="28"/>
      <c r="D42" s="67"/>
      <c r="E42" s="68"/>
      <c r="F42" s="68"/>
    </row>
    <row r="43" spans="1:6" x14ac:dyDescent="0.25">
      <c r="A43" s="47"/>
      <c r="B43" s="44"/>
      <c r="C43" s="28"/>
      <c r="D43" s="67"/>
      <c r="E43" s="68"/>
      <c r="F43" s="68"/>
    </row>
    <row r="44" spans="1:6" x14ac:dyDescent="0.25">
      <c r="A44" s="47"/>
      <c r="B44" s="44"/>
      <c r="C44" s="28"/>
      <c r="D44" s="67"/>
      <c r="E44" s="68"/>
      <c r="F44" s="68"/>
    </row>
    <row r="45" spans="1:6" x14ac:dyDescent="0.25">
      <c r="A45" s="47"/>
      <c r="B45" s="44"/>
      <c r="C45" s="28"/>
      <c r="D45" s="67"/>
      <c r="E45" s="68"/>
      <c r="F45" s="68"/>
    </row>
    <row r="46" spans="1:6" x14ac:dyDescent="0.25">
      <c r="A46" s="47"/>
      <c r="B46" s="44"/>
      <c r="C46" s="28"/>
      <c r="D46" s="67"/>
      <c r="E46" s="68"/>
      <c r="F46" s="68"/>
    </row>
    <row r="47" spans="1:6" x14ac:dyDescent="0.25">
      <c r="A47" s="47"/>
      <c r="B47" s="44"/>
      <c r="C47" s="28"/>
      <c r="D47" s="67"/>
      <c r="E47" s="68"/>
      <c r="F47" s="68"/>
    </row>
    <row r="48" spans="1:6" x14ac:dyDescent="0.25">
      <c r="A48" s="47"/>
      <c r="B48" s="44"/>
      <c r="C48" s="28"/>
      <c r="D48" s="67"/>
      <c r="E48" s="68"/>
      <c r="F48" s="68"/>
    </row>
    <row r="49" spans="1:6" x14ac:dyDescent="0.25">
      <c r="A49" s="47"/>
      <c r="B49" s="44"/>
      <c r="C49" s="28"/>
      <c r="D49" s="67"/>
      <c r="E49" s="68"/>
      <c r="F49" s="68"/>
    </row>
    <row r="50" spans="1:6" x14ac:dyDescent="0.25">
      <c r="A50" s="47"/>
      <c r="B50" s="44"/>
      <c r="C50" s="28"/>
      <c r="D50" s="67"/>
      <c r="E50" s="68"/>
      <c r="F50" s="68"/>
    </row>
    <row r="51" spans="1:6" x14ac:dyDescent="0.25">
      <c r="A51" s="47"/>
      <c r="B51" s="44"/>
      <c r="C51" s="28"/>
      <c r="D51" s="67"/>
      <c r="E51" s="68"/>
      <c r="F51" s="68"/>
    </row>
    <row r="52" spans="1:6" x14ac:dyDescent="0.25">
      <c r="A52" s="47"/>
      <c r="B52" s="44"/>
      <c r="C52" s="28"/>
      <c r="D52" s="67"/>
      <c r="E52" s="68"/>
      <c r="F52" s="68"/>
    </row>
    <row r="53" spans="1:6" x14ac:dyDescent="0.25">
      <c r="A53" s="47"/>
      <c r="B53" s="44"/>
      <c r="C53" s="28"/>
      <c r="D53" s="67"/>
      <c r="E53" s="68"/>
      <c r="F53" s="68"/>
    </row>
    <row r="54" spans="1:6" x14ac:dyDescent="0.25">
      <c r="A54" s="47"/>
      <c r="B54" s="44"/>
      <c r="C54" s="28"/>
      <c r="D54" s="67"/>
      <c r="E54" s="68"/>
      <c r="F54" s="68"/>
    </row>
    <row r="55" spans="1:6" x14ac:dyDescent="0.25">
      <c r="A55" s="47"/>
      <c r="B55" s="44"/>
      <c r="C55" s="28"/>
      <c r="D55" s="67"/>
      <c r="E55" s="68"/>
      <c r="F55" s="68"/>
    </row>
    <row r="56" spans="1:6" x14ac:dyDescent="0.25">
      <c r="A56" s="47"/>
      <c r="B56" s="44"/>
      <c r="C56" s="28"/>
      <c r="D56" s="67"/>
      <c r="E56" s="68"/>
      <c r="F56" s="68"/>
    </row>
    <row r="57" spans="1:6" x14ac:dyDescent="0.25">
      <c r="A57" s="47"/>
      <c r="B57" s="44"/>
      <c r="C57" s="28"/>
      <c r="D57" s="67"/>
      <c r="E57" s="68"/>
      <c r="F57" s="68"/>
    </row>
    <row r="58" spans="1:6" x14ac:dyDescent="0.25">
      <c r="A58" s="47"/>
      <c r="B58" s="44"/>
      <c r="C58" s="28"/>
      <c r="D58" s="67"/>
      <c r="E58" s="68"/>
      <c r="F58" s="68"/>
    </row>
    <row r="59" spans="1:6" x14ac:dyDescent="0.25">
      <c r="A59" s="47"/>
      <c r="B59" s="44"/>
      <c r="C59" s="28"/>
      <c r="D59" s="67"/>
      <c r="E59" s="68"/>
      <c r="F59" s="68"/>
    </row>
    <row r="60" spans="1:6" x14ac:dyDescent="0.25">
      <c r="A60" s="47"/>
      <c r="B60" s="44"/>
      <c r="C60" s="28"/>
      <c r="D60" s="67"/>
      <c r="E60" s="68"/>
      <c r="F60" s="68"/>
    </row>
    <row r="61" spans="1:6" x14ac:dyDescent="0.25">
      <c r="A61" s="47"/>
      <c r="B61" s="44"/>
      <c r="C61" s="28"/>
      <c r="D61" s="67"/>
      <c r="E61" s="68"/>
      <c r="F61" s="68"/>
    </row>
    <row r="62" spans="1:6" x14ac:dyDescent="0.25">
      <c r="A62" s="47"/>
      <c r="B62" s="44"/>
      <c r="C62" s="28"/>
      <c r="D62" s="67"/>
      <c r="E62" s="68"/>
      <c r="F62" s="68"/>
    </row>
    <row r="63" spans="1:6" x14ac:dyDescent="0.25">
      <c r="A63" s="47"/>
      <c r="B63" s="44"/>
      <c r="C63" s="28"/>
      <c r="D63" s="67"/>
      <c r="E63" s="68"/>
      <c r="F63" s="68"/>
    </row>
    <row r="64" spans="1:6" x14ac:dyDescent="0.25">
      <c r="A64" s="47"/>
      <c r="B64" s="44"/>
      <c r="C64" s="28"/>
      <c r="D64" s="67"/>
      <c r="E64" s="68"/>
      <c r="F64" s="68"/>
    </row>
    <row r="65" spans="1:6" x14ac:dyDescent="0.25">
      <c r="A65" s="47"/>
      <c r="B65" s="44"/>
      <c r="C65" s="28"/>
      <c r="D65" s="67"/>
      <c r="E65" s="68"/>
      <c r="F65" s="68"/>
    </row>
    <row r="66" spans="1:6" x14ac:dyDescent="0.25">
      <c r="A66" s="47"/>
      <c r="B66" s="44"/>
      <c r="C66" s="28"/>
      <c r="D66" s="67"/>
      <c r="E66" s="68"/>
      <c r="F66" s="68"/>
    </row>
    <row r="67" spans="1:6" x14ac:dyDescent="0.25">
      <c r="A67" s="47"/>
      <c r="B67" s="44"/>
      <c r="C67" s="28"/>
      <c r="D67" s="67"/>
      <c r="E67" s="68"/>
      <c r="F67" s="68"/>
    </row>
    <row r="68" spans="1:6" x14ac:dyDescent="0.25">
      <c r="A68" s="47"/>
      <c r="B68" s="44"/>
      <c r="C68" s="28"/>
      <c r="D68" s="67"/>
      <c r="E68" s="68"/>
      <c r="F68" s="68"/>
    </row>
    <row r="69" spans="1:6" x14ac:dyDescent="0.25">
      <c r="A69" s="47"/>
      <c r="B69" s="44"/>
      <c r="C69" s="28"/>
      <c r="D69" s="67"/>
      <c r="E69" s="68"/>
      <c r="F69" s="68"/>
    </row>
    <row r="70" spans="1:6" x14ac:dyDescent="0.25">
      <c r="A70" s="47"/>
      <c r="B70" s="44"/>
      <c r="C70" s="28"/>
      <c r="D70" s="67"/>
      <c r="E70" s="68"/>
      <c r="F70" s="68"/>
    </row>
    <row r="71" spans="1:6" x14ac:dyDescent="0.25">
      <c r="A71" s="47"/>
      <c r="B71" s="44"/>
      <c r="C71" s="28"/>
      <c r="D71" s="67"/>
      <c r="E71" s="68"/>
      <c r="F71" s="68"/>
    </row>
    <row r="72" spans="1:6" x14ac:dyDescent="0.25">
      <c r="A72" s="47"/>
      <c r="B72" s="44"/>
      <c r="C72" s="28"/>
      <c r="D72" s="67"/>
      <c r="E72" s="68"/>
      <c r="F72" s="68"/>
    </row>
    <row r="73" spans="1:6" x14ac:dyDescent="0.25">
      <c r="A73" s="47"/>
      <c r="B73" s="44"/>
      <c r="C73" s="28"/>
      <c r="D73" s="67"/>
      <c r="E73" s="68"/>
      <c r="F73" s="68"/>
    </row>
    <row r="74" spans="1:6" x14ac:dyDescent="0.25">
      <c r="A74" s="47"/>
      <c r="B74" s="44"/>
      <c r="C74" s="28"/>
      <c r="D74" s="67"/>
      <c r="E74" s="68"/>
      <c r="F74" s="68"/>
    </row>
    <row r="75" spans="1:6" x14ac:dyDescent="0.25">
      <c r="A75" s="47"/>
      <c r="B75" s="44"/>
      <c r="C75" s="28"/>
      <c r="D75" s="67"/>
      <c r="E75" s="68"/>
      <c r="F75" s="68"/>
    </row>
    <row r="76" spans="1:6" x14ac:dyDescent="0.25">
      <c r="A76" s="47"/>
      <c r="B76" s="44"/>
      <c r="C76" s="28"/>
      <c r="D76" s="67"/>
      <c r="E76" s="68"/>
      <c r="F76" s="68"/>
    </row>
    <row r="77" spans="1:6" x14ac:dyDescent="0.25">
      <c r="A77" s="47"/>
      <c r="B77" s="44"/>
      <c r="C77" s="28"/>
      <c r="D77" s="67"/>
      <c r="E77" s="68"/>
      <c r="F77" s="68"/>
    </row>
    <row r="78" spans="1:6" x14ac:dyDescent="0.25">
      <c r="A78" s="47"/>
      <c r="B78" s="44"/>
      <c r="C78" s="28"/>
      <c r="D78" s="67"/>
      <c r="E78" s="68"/>
      <c r="F78" s="68"/>
    </row>
    <row r="79" spans="1:6" x14ac:dyDescent="0.25">
      <c r="A79" s="47"/>
      <c r="B79" s="44"/>
      <c r="C79" s="28"/>
      <c r="D79" s="67"/>
      <c r="E79" s="68"/>
      <c r="F79" s="68"/>
    </row>
    <row r="80" spans="1:6" x14ac:dyDescent="0.25">
      <c r="A80" s="47"/>
      <c r="B80" s="44"/>
      <c r="C80" s="28"/>
      <c r="D80" s="67"/>
      <c r="E80" s="68"/>
      <c r="F80" s="68"/>
    </row>
    <row r="81" spans="1:6" x14ac:dyDescent="0.25">
      <c r="A81" s="47"/>
      <c r="B81" s="44"/>
      <c r="C81" s="28"/>
      <c r="D81" s="67"/>
      <c r="E81" s="68"/>
      <c r="F81" s="68"/>
    </row>
    <row r="82" spans="1:6" x14ac:dyDescent="0.25">
      <c r="A82" s="47"/>
      <c r="B82" s="44"/>
      <c r="C82" s="28"/>
      <c r="D82" s="67"/>
      <c r="E82" s="68"/>
      <c r="F82" s="68"/>
    </row>
    <row r="83" spans="1:6" x14ac:dyDescent="0.25">
      <c r="A83" s="47"/>
      <c r="B83" s="44"/>
      <c r="C83" s="28"/>
      <c r="D83" s="67"/>
      <c r="E83" s="68"/>
      <c r="F83" s="68"/>
    </row>
    <row r="84" spans="1:6" x14ac:dyDescent="0.25">
      <c r="A84" s="47"/>
      <c r="B84" s="44"/>
      <c r="C84" s="28"/>
      <c r="D84" s="67"/>
      <c r="E84" s="68"/>
      <c r="F84" s="68"/>
    </row>
    <row r="85" spans="1:6" x14ac:dyDescent="0.25">
      <c r="A85" s="47"/>
      <c r="B85" s="44"/>
      <c r="C85" s="28"/>
      <c r="D85" s="67"/>
      <c r="E85" s="68"/>
      <c r="F85" s="68"/>
    </row>
    <row r="86" spans="1:6" x14ac:dyDescent="0.25">
      <c r="A86" s="47"/>
      <c r="B86" s="44"/>
      <c r="C86" s="28"/>
      <c r="D86" s="67"/>
      <c r="E86" s="68"/>
      <c r="F86" s="68"/>
    </row>
    <row r="87" spans="1:6" x14ac:dyDescent="0.25">
      <c r="A87" s="47"/>
      <c r="B87" s="44"/>
      <c r="C87" s="28"/>
      <c r="D87" s="67"/>
      <c r="E87" s="68"/>
      <c r="F87" s="68"/>
    </row>
    <row r="88" spans="1:6" x14ac:dyDescent="0.25">
      <c r="A88" s="47"/>
      <c r="B88" s="44"/>
      <c r="C88" s="28"/>
      <c r="D88" s="67"/>
      <c r="E88" s="68"/>
      <c r="F88" s="68"/>
    </row>
    <row r="89" spans="1:6" x14ac:dyDescent="0.25">
      <c r="A89" s="47"/>
      <c r="B89" s="44"/>
      <c r="C89" s="28"/>
      <c r="D89" s="67"/>
      <c r="E89" s="68"/>
      <c r="F89" s="68"/>
    </row>
    <row r="90" spans="1:6" x14ac:dyDescent="0.25">
      <c r="A90" s="47"/>
      <c r="B90" s="44"/>
      <c r="C90" s="28"/>
      <c r="D90" s="67"/>
      <c r="E90" s="68"/>
      <c r="F90" s="68"/>
    </row>
    <row r="91" spans="1:6" x14ac:dyDescent="0.25">
      <c r="A91" s="47"/>
      <c r="B91" s="44"/>
      <c r="C91" s="28"/>
      <c r="D91" s="67"/>
      <c r="E91" s="68"/>
      <c r="F91" s="68"/>
    </row>
    <row r="92" spans="1:6" x14ac:dyDescent="0.25">
      <c r="A92" s="47"/>
      <c r="B92" s="44"/>
      <c r="C92" s="28"/>
      <c r="D92" s="67"/>
      <c r="E92" s="68"/>
      <c r="F92" s="68"/>
    </row>
    <row r="93" spans="1:6" x14ac:dyDescent="0.25">
      <c r="A93" s="47"/>
      <c r="B93" s="44"/>
      <c r="C93" s="28"/>
      <c r="D93" s="67"/>
      <c r="E93" s="68"/>
      <c r="F93" s="68"/>
    </row>
    <row r="94" spans="1:6" x14ac:dyDescent="0.25">
      <c r="A94" s="47"/>
      <c r="B94" s="44"/>
      <c r="C94" s="28"/>
      <c r="D94" s="67"/>
      <c r="E94" s="68"/>
      <c r="F94" s="68"/>
    </row>
    <row r="95" spans="1:6" x14ac:dyDescent="0.25">
      <c r="A95" s="47"/>
      <c r="B95" s="44"/>
      <c r="C95" s="28"/>
      <c r="D95" s="67"/>
      <c r="E95" s="68"/>
      <c r="F95" s="68"/>
    </row>
    <row r="96" spans="1:6" x14ac:dyDescent="0.25">
      <c r="A96" s="47"/>
      <c r="B96" s="44"/>
      <c r="C96" s="28"/>
      <c r="D96" s="67"/>
      <c r="E96" s="68"/>
      <c r="F96" s="68"/>
    </row>
    <row r="97" spans="1:6" x14ac:dyDescent="0.25">
      <c r="A97" s="47"/>
      <c r="B97" s="44"/>
      <c r="C97" s="28"/>
      <c r="D97" s="67"/>
      <c r="E97" s="68"/>
      <c r="F97" s="68"/>
    </row>
    <row r="98" spans="1:6" x14ac:dyDescent="0.25">
      <c r="A98" s="47"/>
      <c r="B98" s="44"/>
      <c r="C98" s="28"/>
      <c r="D98" s="67"/>
      <c r="E98" s="68"/>
      <c r="F98" s="68"/>
    </row>
    <row r="99" spans="1:6" x14ac:dyDescent="0.25">
      <c r="A99" s="47"/>
      <c r="B99" s="44"/>
      <c r="C99" s="28"/>
      <c r="D99" s="67"/>
      <c r="E99" s="68"/>
      <c r="F99" s="68"/>
    </row>
    <row r="100" spans="1:6" x14ac:dyDescent="0.25">
      <c r="A100" s="47"/>
      <c r="B100" s="44"/>
      <c r="C100" s="28"/>
      <c r="D100" s="67"/>
      <c r="E100" s="68"/>
      <c r="F100" s="68"/>
    </row>
    <row r="101" spans="1:6" x14ac:dyDescent="0.25">
      <c r="A101" s="47"/>
      <c r="B101" s="44"/>
      <c r="C101" s="28"/>
      <c r="D101" s="67"/>
      <c r="E101" s="68"/>
      <c r="F101" s="68"/>
    </row>
    <row r="102" spans="1:6" x14ac:dyDescent="0.25">
      <c r="A102" s="47"/>
      <c r="B102" s="44"/>
      <c r="C102" s="28"/>
      <c r="D102" s="67"/>
      <c r="E102" s="68"/>
      <c r="F102" s="68"/>
    </row>
    <row r="103" spans="1:6" x14ac:dyDescent="0.25">
      <c r="A103" s="47"/>
      <c r="B103" s="44"/>
      <c r="C103" s="28"/>
      <c r="D103" s="67"/>
      <c r="E103" s="68"/>
      <c r="F103" s="68"/>
    </row>
    <row r="104" spans="1:6" x14ac:dyDescent="0.25">
      <c r="A104" s="47"/>
      <c r="B104" s="44"/>
      <c r="C104" s="28"/>
      <c r="D104" s="67"/>
      <c r="E104" s="68"/>
      <c r="F104" s="68"/>
    </row>
    <row r="105" spans="1:6" x14ac:dyDescent="0.25">
      <c r="A105" s="47"/>
      <c r="B105" s="44"/>
      <c r="C105" s="28"/>
      <c r="D105" s="67"/>
      <c r="E105" s="68"/>
      <c r="F105" s="68"/>
    </row>
    <row r="106" spans="1:6" x14ac:dyDescent="0.25">
      <c r="A106" s="47"/>
      <c r="B106" s="44"/>
      <c r="C106" s="28"/>
      <c r="D106" s="67"/>
      <c r="E106" s="68"/>
      <c r="F106" s="68"/>
    </row>
    <row r="107" spans="1:6" x14ac:dyDescent="0.25">
      <c r="A107" s="47"/>
      <c r="B107" s="44"/>
      <c r="C107" s="28"/>
      <c r="D107" s="67"/>
      <c r="E107" s="68"/>
      <c r="F107" s="68"/>
    </row>
    <row r="108" spans="1:6" x14ac:dyDescent="0.25">
      <c r="A108" s="47"/>
      <c r="B108" s="44"/>
      <c r="C108" s="28"/>
      <c r="D108" s="67"/>
      <c r="E108" s="68"/>
      <c r="F108" s="68"/>
    </row>
    <row r="109" spans="1:6" x14ac:dyDescent="0.25">
      <c r="A109" s="47"/>
      <c r="B109" s="44"/>
      <c r="C109" s="28"/>
      <c r="D109" s="67"/>
      <c r="E109" s="68"/>
      <c r="F109" s="68"/>
    </row>
    <row r="110" spans="1:6" x14ac:dyDescent="0.25">
      <c r="A110" s="47"/>
      <c r="B110" s="44"/>
      <c r="C110" s="28"/>
      <c r="D110" s="67"/>
      <c r="E110" s="68"/>
      <c r="F110" s="68"/>
    </row>
    <row r="111" spans="1:6" x14ac:dyDescent="0.25">
      <c r="A111" s="47"/>
      <c r="B111" s="44"/>
      <c r="C111" s="28"/>
      <c r="D111" s="67"/>
      <c r="E111" s="68"/>
      <c r="F111" s="68"/>
    </row>
    <row r="112" spans="1:6" x14ac:dyDescent="0.25">
      <c r="A112" s="47"/>
      <c r="B112" s="44"/>
      <c r="C112" s="28"/>
      <c r="D112" s="67"/>
      <c r="E112" s="68"/>
      <c r="F112" s="68"/>
    </row>
    <row r="113" spans="1:6" x14ac:dyDescent="0.25">
      <c r="A113" s="47"/>
      <c r="B113" s="44"/>
      <c r="C113" s="28"/>
      <c r="D113" s="67"/>
      <c r="E113" s="68"/>
      <c r="F113" s="68"/>
    </row>
    <row r="114" spans="1:6" x14ac:dyDescent="0.25">
      <c r="A114" s="47"/>
      <c r="B114" s="44"/>
      <c r="C114" s="28"/>
      <c r="D114" s="67"/>
      <c r="E114" s="68"/>
      <c r="F114" s="68"/>
    </row>
    <row r="115" spans="1:6" x14ac:dyDescent="0.25">
      <c r="A115" s="47"/>
      <c r="B115" s="44"/>
      <c r="C115" s="28"/>
      <c r="D115" s="67"/>
      <c r="E115" s="68"/>
      <c r="F115" s="68"/>
    </row>
    <row r="116" spans="1:6" x14ac:dyDescent="0.25">
      <c r="A116" s="47"/>
      <c r="B116" s="44"/>
      <c r="C116" s="28"/>
      <c r="D116" s="67"/>
      <c r="E116" s="68"/>
      <c r="F116" s="68"/>
    </row>
    <row r="117" spans="1:6" x14ac:dyDescent="0.25">
      <c r="A117" s="47"/>
      <c r="B117" s="44"/>
      <c r="C117" s="28"/>
      <c r="D117" s="67"/>
      <c r="E117" s="68"/>
      <c r="F117" s="68"/>
    </row>
    <row r="118" spans="1:6" x14ac:dyDescent="0.25">
      <c r="A118" s="47"/>
      <c r="B118" s="44"/>
      <c r="C118" s="28"/>
      <c r="D118" s="67"/>
      <c r="E118" s="68"/>
      <c r="F118" s="68"/>
    </row>
    <row r="119" spans="1:6" x14ac:dyDescent="0.25">
      <c r="A119" s="47"/>
      <c r="B119" s="44"/>
      <c r="C119" s="28"/>
      <c r="D119" s="67"/>
      <c r="E119" s="68"/>
      <c r="F119" s="68"/>
    </row>
    <row r="120" spans="1:6" x14ac:dyDescent="0.25">
      <c r="A120" s="47"/>
      <c r="B120" s="44"/>
      <c r="C120" s="28"/>
      <c r="D120" s="67"/>
      <c r="E120" s="68"/>
      <c r="F120" s="68"/>
    </row>
    <row r="121" spans="1:6" x14ac:dyDescent="0.25">
      <c r="A121" s="47"/>
      <c r="B121" s="44"/>
      <c r="C121" s="28"/>
      <c r="D121" s="67"/>
      <c r="E121" s="68"/>
      <c r="F121" s="68"/>
    </row>
    <row r="122" spans="1:6" x14ac:dyDescent="0.25">
      <c r="A122" s="47"/>
      <c r="B122" s="44"/>
      <c r="C122" s="28"/>
      <c r="D122" s="67"/>
      <c r="E122" s="68"/>
      <c r="F122" s="68"/>
    </row>
    <row r="123" spans="1:6" x14ac:dyDescent="0.25">
      <c r="A123" s="47"/>
      <c r="B123" s="44"/>
      <c r="C123" s="28"/>
      <c r="D123" s="67"/>
      <c r="E123" s="68"/>
      <c r="F123" s="68"/>
    </row>
    <row r="124" spans="1:6" x14ac:dyDescent="0.25">
      <c r="A124" s="47"/>
      <c r="B124" s="44"/>
      <c r="C124" s="28"/>
      <c r="D124" s="67"/>
      <c r="E124" s="68"/>
      <c r="F124" s="68"/>
    </row>
    <row r="125" spans="1:6" x14ac:dyDescent="0.25">
      <c r="A125" s="47"/>
      <c r="B125" s="44"/>
      <c r="C125" s="28"/>
      <c r="D125" s="67"/>
      <c r="E125" s="68"/>
      <c r="F125" s="68"/>
    </row>
    <row r="126" spans="1:6" x14ac:dyDescent="0.25">
      <c r="A126" s="47"/>
      <c r="B126" s="44"/>
      <c r="C126" s="28"/>
      <c r="D126" s="67"/>
      <c r="E126" s="68"/>
      <c r="F126" s="68"/>
    </row>
    <row r="127" spans="1:6" x14ac:dyDescent="0.25">
      <c r="A127" s="47"/>
      <c r="B127" s="44"/>
      <c r="C127" s="28"/>
      <c r="D127" s="67"/>
      <c r="E127" s="68"/>
      <c r="F127" s="68"/>
    </row>
    <row r="128" spans="1:6" x14ac:dyDescent="0.25">
      <c r="A128" s="47"/>
      <c r="B128" s="44"/>
      <c r="C128" s="28"/>
      <c r="D128" s="67"/>
      <c r="E128" s="68"/>
      <c r="F128" s="68"/>
    </row>
    <row r="129" spans="1:6" x14ac:dyDescent="0.25">
      <c r="A129" s="47"/>
      <c r="B129" s="44"/>
      <c r="C129" s="28"/>
      <c r="D129" s="67"/>
      <c r="E129" s="68"/>
      <c r="F129" s="68"/>
    </row>
    <row r="130" spans="1:6" x14ac:dyDescent="0.25">
      <c r="A130" s="47"/>
      <c r="B130" s="44"/>
      <c r="C130" s="28"/>
      <c r="D130" s="67"/>
      <c r="E130" s="68"/>
      <c r="F130" s="68"/>
    </row>
    <row r="131" spans="1:6" x14ac:dyDescent="0.25">
      <c r="A131" s="47"/>
      <c r="B131" s="44"/>
      <c r="C131" s="28"/>
      <c r="D131" s="67"/>
      <c r="E131" s="68"/>
      <c r="F131" s="68"/>
    </row>
    <row r="132" spans="1:6" x14ac:dyDescent="0.25">
      <c r="A132" s="47"/>
      <c r="B132" s="44"/>
      <c r="C132" s="28"/>
      <c r="D132" s="67"/>
      <c r="E132" s="68"/>
      <c r="F132" s="68"/>
    </row>
    <row r="133" spans="1:6" x14ac:dyDescent="0.25">
      <c r="A133" s="47"/>
      <c r="B133" s="44"/>
      <c r="C133" s="28"/>
      <c r="D133" s="67"/>
      <c r="E133" s="68"/>
      <c r="F133" s="68"/>
    </row>
    <row r="134" spans="1:6" x14ac:dyDescent="0.25">
      <c r="A134" s="47"/>
      <c r="B134" s="44"/>
      <c r="C134" s="28"/>
      <c r="D134" s="67"/>
      <c r="E134" s="68"/>
      <c r="F134" s="68"/>
    </row>
    <row r="135" spans="1:6" x14ac:dyDescent="0.25">
      <c r="A135" s="47"/>
      <c r="B135" s="44"/>
      <c r="C135" s="28"/>
      <c r="D135" s="67"/>
      <c r="E135" s="68"/>
      <c r="F135" s="68"/>
    </row>
    <row r="136" spans="1:6" x14ac:dyDescent="0.25">
      <c r="A136" s="47"/>
      <c r="B136" s="44"/>
      <c r="C136" s="28"/>
      <c r="D136" s="67"/>
      <c r="E136" s="68"/>
      <c r="F136" s="68"/>
    </row>
    <row r="137" spans="1:6" x14ac:dyDescent="0.25">
      <c r="A137" s="47"/>
      <c r="B137" s="44"/>
      <c r="C137" s="28"/>
      <c r="D137" s="67"/>
      <c r="E137" s="68"/>
      <c r="F137" s="68"/>
    </row>
    <row r="138" spans="1:6" x14ac:dyDescent="0.25">
      <c r="A138" s="47"/>
      <c r="B138" s="44"/>
      <c r="C138" s="28"/>
      <c r="D138" s="67"/>
      <c r="E138" s="68"/>
      <c r="F138" s="68"/>
    </row>
    <row r="139" spans="1:6" x14ac:dyDescent="0.25">
      <c r="A139" s="47"/>
      <c r="B139" s="44"/>
      <c r="C139" s="28"/>
      <c r="D139" s="67"/>
      <c r="E139" s="68"/>
      <c r="F139" s="68"/>
    </row>
    <row r="140" spans="1:6" x14ac:dyDescent="0.25">
      <c r="A140" s="47"/>
      <c r="B140" s="44"/>
      <c r="C140" s="28"/>
      <c r="D140" s="67"/>
      <c r="E140" s="68"/>
      <c r="F140" s="68"/>
    </row>
    <row r="141" spans="1:6" x14ac:dyDescent="0.25">
      <c r="A141" s="47"/>
      <c r="B141" s="44"/>
      <c r="C141" s="28"/>
      <c r="D141" s="67"/>
      <c r="E141" s="68"/>
      <c r="F141" s="68"/>
    </row>
    <row r="142" spans="1:6" x14ac:dyDescent="0.25">
      <c r="A142" s="47"/>
      <c r="B142" s="44"/>
      <c r="C142" s="28"/>
      <c r="D142" s="67"/>
      <c r="E142" s="68"/>
      <c r="F142" s="68"/>
    </row>
    <row r="143" spans="1:6" x14ac:dyDescent="0.25">
      <c r="A143" s="47"/>
      <c r="B143" s="44"/>
      <c r="C143" s="28"/>
      <c r="D143" s="67"/>
      <c r="E143" s="68"/>
      <c r="F143" s="68"/>
    </row>
    <row r="144" spans="1:6" x14ac:dyDescent="0.25">
      <c r="A144" s="47"/>
      <c r="B144" s="44"/>
      <c r="C144" s="28"/>
      <c r="D144" s="67"/>
      <c r="E144" s="68"/>
      <c r="F144" s="68"/>
    </row>
    <row r="145" spans="1:6" x14ac:dyDescent="0.25">
      <c r="A145" s="47"/>
      <c r="B145" s="44"/>
      <c r="C145" s="28"/>
      <c r="D145" s="67"/>
      <c r="E145" s="68"/>
      <c r="F145" s="68"/>
    </row>
    <row r="146" spans="1:6" x14ac:dyDescent="0.25">
      <c r="A146" s="47"/>
      <c r="B146" s="44"/>
      <c r="C146" s="28"/>
      <c r="D146" s="67"/>
      <c r="E146" s="68"/>
      <c r="F146" s="68"/>
    </row>
    <row r="147" spans="1:6" x14ac:dyDescent="0.25">
      <c r="A147" s="47"/>
      <c r="B147" s="44"/>
      <c r="C147" s="28"/>
      <c r="D147" s="67"/>
      <c r="E147" s="68"/>
      <c r="F147" s="68"/>
    </row>
    <row r="148" spans="1:6" x14ac:dyDescent="0.25">
      <c r="A148" s="47"/>
      <c r="B148" s="44"/>
      <c r="C148" s="28"/>
      <c r="D148" s="67"/>
      <c r="E148" s="68"/>
      <c r="F148" s="68"/>
    </row>
    <row r="149" spans="1:6" x14ac:dyDescent="0.25">
      <c r="A149" s="47"/>
      <c r="B149" s="44"/>
      <c r="C149" s="28"/>
      <c r="D149" s="67"/>
      <c r="E149" s="68"/>
      <c r="F149" s="68"/>
    </row>
    <row r="150" spans="1:6" x14ac:dyDescent="0.25">
      <c r="A150" s="47"/>
      <c r="B150" s="44"/>
      <c r="C150" s="28"/>
      <c r="D150" s="67"/>
      <c r="E150" s="68"/>
      <c r="F150" s="68"/>
    </row>
    <row r="151" spans="1:6" x14ac:dyDescent="0.25">
      <c r="A151" s="47"/>
      <c r="B151" s="44"/>
      <c r="C151" s="28"/>
      <c r="D151" s="67"/>
      <c r="E151" s="68"/>
      <c r="F151" s="68"/>
    </row>
    <row r="152" spans="1:6" x14ac:dyDescent="0.25">
      <c r="A152" s="47"/>
      <c r="B152" s="44"/>
      <c r="C152" s="28"/>
      <c r="D152" s="67"/>
      <c r="E152" s="68"/>
      <c r="F152" s="68"/>
    </row>
    <row r="153" spans="1:6" x14ac:dyDescent="0.25">
      <c r="A153" s="47"/>
      <c r="B153" s="44"/>
      <c r="C153" s="28"/>
      <c r="D153" s="67"/>
      <c r="E153" s="68"/>
      <c r="F153" s="68"/>
    </row>
    <row r="154" spans="1:6" x14ac:dyDescent="0.25">
      <c r="A154" s="47"/>
      <c r="B154" s="44"/>
      <c r="C154" s="28"/>
      <c r="D154" s="67"/>
      <c r="E154" s="68"/>
      <c r="F154" s="68"/>
    </row>
    <row r="155" spans="1:6" x14ac:dyDescent="0.25">
      <c r="A155" s="47"/>
      <c r="B155" s="44"/>
      <c r="C155" s="28"/>
      <c r="D155" s="67"/>
      <c r="E155" s="68"/>
      <c r="F155" s="68"/>
    </row>
    <row r="156" spans="1:6" x14ac:dyDescent="0.25">
      <c r="A156" s="47"/>
      <c r="B156" s="44"/>
      <c r="C156" s="28"/>
      <c r="D156" s="67"/>
      <c r="E156" s="68"/>
      <c r="F156" s="68"/>
    </row>
    <row r="157" spans="1:6" x14ac:dyDescent="0.25">
      <c r="A157" s="47"/>
      <c r="B157" s="44"/>
      <c r="C157" s="28"/>
      <c r="D157" s="67"/>
      <c r="E157" s="68"/>
      <c r="F157" s="68"/>
    </row>
    <row r="158" spans="1:6" x14ac:dyDescent="0.25">
      <c r="A158" s="47"/>
      <c r="B158" s="44"/>
      <c r="C158" s="28"/>
      <c r="D158" s="67"/>
      <c r="E158" s="68"/>
      <c r="F158" s="68"/>
    </row>
    <row r="159" spans="1:6" x14ac:dyDescent="0.25">
      <c r="A159" s="47"/>
      <c r="B159" s="44"/>
      <c r="C159" s="28"/>
      <c r="D159" s="67"/>
      <c r="E159" s="68"/>
      <c r="F159" s="68"/>
    </row>
    <row r="160" spans="1:6" x14ac:dyDescent="0.25">
      <c r="A160" s="47"/>
      <c r="B160" s="44"/>
      <c r="C160" s="28"/>
      <c r="D160" s="67"/>
      <c r="E160" s="68"/>
      <c r="F160" s="68"/>
    </row>
    <row r="161" spans="1:6" x14ac:dyDescent="0.25">
      <c r="A161" s="47"/>
      <c r="B161" s="44"/>
      <c r="C161" s="28"/>
      <c r="D161" s="67"/>
      <c r="E161" s="68"/>
      <c r="F161" s="68"/>
    </row>
    <row r="162" spans="1:6" x14ac:dyDescent="0.25">
      <c r="A162" s="47"/>
      <c r="B162" s="44"/>
      <c r="C162" s="28"/>
      <c r="D162" s="67"/>
      <c r="E162" s="68"/>
      <c r="F162" s="68"/>
    </row>
    <row r="163" spans="1:6" x14ac:dyDescent="0.25">
      <c r="A163" s="47"/>
      <c r="B163" s="44"/>
      <c r="C163" s="28"/>
      <c r="D163" s="67"/>
      <c r="E163" s="68"/>
      <c r="F163" s="68"/>
    </row>
    <row r="164" spans="1:6" x14ac:dyDescent="0.25">
      <c r="A164" s="47"/>
      <c r="B164" s="44"/>
      <c r="C164" s="28"/>
      <c r="D164" s="67"/>
      <c r="E164" s="68"/>
      <c r="F164" s="68"/>
    </row>
    <row r="165" spans="1:6" x14ac:dyDescent="0.25">
      <c r="A165" s="47"/>
      <c r="B165" s="44"/>
      <c r="C165" s="28"/>
      <c r="D165" s="67"/>
      <c r="E165" s="68"/>
      <c r="F165" s="68"/>
    </row>
    <row r="166" spans="1:6" x14ac:dyDescent="0.25">
      <c r="A166" s="47"/>
      <c r="B166" s="44"/>
      <c r="C166" s="28"/>
      <c r="D166" s="67"/>
      <c r="E166" s="68"/>
      <c r="F166" s="68"/>
    </row>
    <row r="167" spans="1:6" x14ac:dyDescent="0.25">
      <c r="A167" s="47"/>
      <c r="B167" s="44"/>
      <c r="C167" s="28"/>
      <c r="D167" s="67"/>
      <c r="E167" s="68"/>
      <c r="F167" s="68"/>
    </row>
    <row r="168" spans="1:6" x14ac:dyDescent="0.25">
      <c r="A168" s="47"/>
      <c r="B168" s="44"/>
      <c r="C168" s="28"/>
      <c r="D168" s="67"/>
      <c r="E168" s="68"/>
      <c r="F168" s="68"/>
    </row>
    <row r="169" spans="1:6" x14ac:dyDescent="0.25">
      <c r="A169" s="47"/>
      <c r="B169" s="44"/>
      <c r="C169" s="28"/>
      <c r="D169" s="67"/>
      <c r="E169" s="68"/>
      <c r="F169" s="68"/>
    </row>
    <row r="170" spans="1:6" x14ac:dyDescent="0.25">
      <c r="A170" s="47"/>
      <c r="B170" s="44"/>
      <c r="C170" s="28"/>
      <c r="D170" s="67"/>
      <c r="E170" s="68"/>
      <c r="F170" s="68"/>
    </row>
    <row r="171" spans="1:6" x14ac:dyDescent="0.25">
      <c r="A171" s="47"/>
      <c r="B171" s="44"/>
      <c r="C171" s="28"/>
      <c r="D171" s="67"/>
      <c r="E171" s="68"/>
      <c r="F171" s="68"/>
    </row>
    <row r="172" spans="1:6" x14ac:dyDescent="0.25">
      <c r="A172" s="47"/>
      <c r="B172" s="44"/>
      <c r="C172" s="28"/>
      <c r="D172" s="67"/>
      <c r="E172" s="68"/>
      <c r="F172" s="68"/>
    </row>
    <row r="173" spans="1:6" x14ac:dyDescent="0.25">
      <c r="A173" s="47"/>
      <c r="B173" s="44"/>
      <c r="C173" s="28"/>
      <c r="D173" s="67"/>
      <c r="E173" s="68"/>
      <c r="F173" s="68"/>
    </row>
    <row r="174" spans="1:6" x14ac:dyDescent="0.25">
      <c r="A174" s="47"/>
      <c r="B174" s="44"/>
      <c r="C174" s="28"/>
      <c r="D174" s="67"/>
      <c r="E174" s="68"/>
      <c r="F174" s="68"/>
    </row>
    <row r="175" spans="1:6" x14ac:dyDescent="0.25">
      <c r="A175" s="47"/>
      <c r="B175" s="44"/>
      <c r="C175" s="28"/>
      <c r="D175" s="67"/>
      <c r="E175" s="68"/>
      <c r="F175" s="68"/>
    </row>
    <row r="176" spans="1:6" x14ac:dyDescent="0.25">
      <c r="A176" s="47"/>
      <c r="B176" s="44"/>
      <c r="C176" s="28"/>
      <c r="D176" s="67"/>
      <c r="E176" s="68"/>
      <c r="F176" s="68"/>
    </row>
    <row r="177" spans="1:6" x14ac:dyDescent="0.25">
      <c r="A177" s="47"/>
      <c r="B177" s="44"/>
      <c r="C177" s="28"/>
      <c r="D177" s="67"/>
      <c r="E177" s="68"/>
      <c r="F177" s="68"/>
    </row>
    <row r="178" spans="1:6" x14ac:dyDescent="0.25">
      <c r="A178" s="47"/>
      <c r="B178" s="44"/>
      <c r="C178" s="28"/>
      <c r="D178" s="67"/>
      <c r="E178" s="68"/>
      <c r="F178" s="68"/>
    </row>
    <row r="179" spans="1:6" x14ac:dyDescent="0.25">
      <c r="A179" s="47"/>
      <c r="B179" s="44"/>
      <c r="C179" s="28"/>
      <c r="D179" s="67"/>
      <c r="E179" s="68"/>
      <c r="F179" s="68"/>
    </row>
    <row r="180" spans="1:6" x14ac:dyDescent="0.25">
      <c r="A180" s="47"/>
      <c r="B180" s="44"/>
      <c r="C180" s="28"/>
      <c r="D180" s="67"/>
      <c r="E180" s="68"/>
      <c r="F180" s="68"/>
    </row>
    <row r="181" spans="1:6" x14ac:dyDescent="0.25">
      <c r="A181" s="47"/>
      <c r="B181" s="44"/>
      <c r="C181" s="28"/>
      <c r="D181" s="67"/>
      <c r="E181" s="68"/>
      <c r="F181" s="68"/>
    </row>
    <row r="182" spans="1:6" x14ac:dyDescent="0.25">
      <c r="A182" s="47"/>
      <c r="B182" s="44"/>
      <c r="C182" s="28"/>
      <c r="D182" s="67"/>
      <c r="E182" s="68"/>
      <c r="F182" s="68"/>
    </row>
    <row r="183" spans="1:6" x14ac:dyDescent="0.25">
      <c r="A183" s="47"/>
      <c r="B183" s="44"/>
      <c r="C183" s="28"/>
      <c r="D183" s="67"/>
      <c r="E183" s="68"/>
      <c r="F183" s="68"/>
    </row>
    <row r="184" spans="1:6" x14ac:dyDescent="0.25">
      <c r="A184" s="47"/>
      <c r="B184" s="44"/>
      <c r="C184" s="28"/>
      <c r="D184" s="67"/>
      <c r="E184" s="68"/>
      <c r="F184" s="68"/>
    </row>
    <row r="185" spans="1:6" x14ac:dyDescent="0.25">
      <c r="A185" s="47"/>
      <c r="B185" s="44"/>
      <c r="C185" s="28"/>
      <c r="D185" s="67"/>
      <c r="E185" s="68"/>
      <c r="F185" s="68"/>
    </row>
    <row r="186" spans="1:6" x14ac:dyDescent="0.25">
      <c r="A186" s="47"/>
      <c r="B186" s="44"/>
      <c r="C186" s="28"/>
      <c r="D186" s="67"/>
      <c r="E186" s="68"/>
      <c r="F186" s="68"/>
    </row>
    <row r="187" spans="1:6" x14ac:dyDescent="0.25">
      <c r="A187" s="47"/>
      <c r="B187" s="44"/>
      <c r="C187" s="28"/>
      <c r="D187" s="67"/>
      <c r="E187" s="68"/>
      <c r="F187" s="68"/>
    </row>
    <row r="188" spans="1:6" x14ac:dyDescent="0.25">
      <c r="A188" s="47"/>
      <c r="B188" s="44"/>
      <c r="C188" s="28"/>
      <c r="D188" s="67"/>
      <c r="E188" s="68"/>
      <c r="F188" s="68"/>
    </row>
    <row r="189" spans="1:6" x14ac:dyDescent="0.25">
      <c r="A189" s="47"/>
      <c r="B189" s="44"/>
      <c r="C189" s="28"/>
      <c r="D189" s="67"/>
      <c r="E189" s="68"/>
      <c r="F189" s="68"/>
    </row>
    <row r="190" spans="1:6" x14ac:dyDescent="0.25">
      <c r="A190" s="47"/>
      <c r="B190" s="44"/>
      <c r="C190" s="28"/>
      <c r="D190" s="67"/>
      <c r="E190" s="68"/>
      <c r="F190" s="68"/>
    </row>
    <row r="191" spans="1:6" x14ac:dyDescent="0.25">
      <c r="A191" s="47"/>
      <c r="B191" s="44"/>
      <c r="C191" s="28"/>
      <c r="D191" s="67"/>
      <c r="E191" s="68"/>
      <c r="F191" s="68"/>
    </row>
    <row r="192" spans="1:6" x14ac:dyDescent="0.25">
      <c r="A192" s="47"/>
      <c r="B192" s="44"/>
      <c r="C192" s="28"/>
      <c r="D192" s="67"/>
      <c r="E192" s="68"/>
      <c r="F192" s="68"/>
    </row>
    <row r="193" spans="1:6" x14ac:dyDescent="0.25">
      <c r="A193" s="47"/>
      <c r="B193" s="44"/>
      <c r="C193" s="28"/>
      <c r="D193" s="67"/>
      <c r="E193" s="68"/>
      <c r="F193" s="68"/>
    </row>
    <row r="194" spans="1:6" x14ac:dyDescent="0.25">
      <c r="A194" s="47"/>
      <c r="B194" s="44"/>
      <c r="C194" s="28"/>
      <c r="D194" s="67"/>
      <c r="E194" s="68"/>
      <c r="F194" s="68"/>
    </row>
    <row r="195" spans="1:6" x14ac:dyDescent="0.25">
      <c r="A195" s="47"/>
      <c r="B195" s="44"/>
      <c r="C195" s="28"/>
      <c r="D195" s="67"/>
      <c r="E195" s="68"/>
      <c r="F195" s="68"/>
    </row>
    <row r="196" spans="1:6" x14ac:dyDescent="0.25">
      <c r="A196" s="47"/>
      <c r="B196" s="44"/>
      <c r="C196" s="28"/>
      <c r="D196" s="67"/>
      <c r="E196" s="68"/>
      <c r="F196" s="68"/>
    </row>
    <row r="197" spans="1:6" x14ac:dyDescent="0.25">
      <c r="A197" s="47"/>
      <c r="B197" s="44"/>
      <c r="C197" s="28"/>
      <c r="D197" s="67"/>
      <c r="E197" s="68"/>
      <c r="F197" s="68"/>
    </row>
    <row r="198" spans="1:6" x14ac:dyDescent="0.25">
      <c r="A198" s="47"/>
      <c r="B198" s="44"/>
      <c r="C198" s="28"/>
      <c r="D198" s="67"/>
      <c r="E198" s="68"/>
      <c r="F198" s="68"/>
    </row>
    <row r="199" spans="1:6" x14ac:dyDescent="0.25">
      <c r="A199" s="47"/>
      <c r="B199" s="44"/>
      <c r="C199" s="28"/>
      <c r="D199" s="67"/>
      <c r="E199" s="68"/>
      <c r="F199" s="68"/>
    </row>
    <row r="200" spans="1:6" x14ac:dyDescent="0.25">
      <c r="A200" s="47"/>
      <c r="B200" s="44"/>
      <c r="C200" s="28"/>
      <c r="D200" s="67"/>
      <c r="E200" s="68"/>
      <c r="F200" s="68"/>
    </row>
    <row r="201" spans="1:6" x14ac:dyDescent="0.25">
      <c r="A201" s="47"/>
      <c r="B201" s="44"/>
      <c r="C201" s="28"/>
      <c r="D201" s="67"/>
      <c r="E201" s="68"/>
      <c r="F201" s="68"/>
    </row>
    <row r="202" spans="1:6" x14ac:dyDescent="0.25">
      <c r="A202" s="47"/>
      <c r="B202" s="44"/>
      <c r="C202" s="28"/>
      <c r="D202" s="67"/>
      <c r="E202" s="68"/>
      <c r="F202" s="68"/>
    </row>
    <row r="203" spans="1:6" x14ac:dyDescent="0.25">
      <c r="A203" s="47"/>
      <c r="B203" s="44"/>
      <c r="C203" s="28"/>
      <c r="D203" s="67"/>
      <c r="E203" s="68"/>
      <c r="F203" s="68"/>
    </row>
    <row r="204" spans="1:6" x14ac:dyDescent="0.25">
      <c r="A204" s="47"/>
      <c r="B204" s="44"/>
      <c r="C204" s="28"/>
      <c r="D204" s="67"/>
      <c r="E204" s="68"/>
      <c r="F204" s="68"/>
    </row>
    <row r="205" spans="1:6" x14ac:dyDescent="0.25">
      <c r="A205" s="47"/>
      <c r="B205" s="44"/>
      <c r="C205" s="28"/>
      <c r="D205" s="67"/>
      <c r="E205" s="68"/>
      <c r="F205" s="68"/>
    </row>
    <row r="206" spans="1:6" x14ac:dyDescent="0.25">
      <c r="A206" s="47"/>
      <c r="B206" s="44"/>
      <c r="C206" s="28"/>
      <c r="D206" s="67"/>
      <c r="E206" s="68"/>
      <c r="F206" s="68"/>
    </row>
    <row r="207" spans="1:6" x14ac:dyDescent="0.25">
      <c r="A207" s="47"/>
      <c r="B207" s="44"/>
      <c r="C207" s="28"/>
      <c r="D207" s="67"/>
      <c r="E207" s="68"/>
      <c r="F207" s="68"/>
    </row>
    <row r="208" spans="1:6" x14ac:dyDescent="0.25">
      <c r="A208" s="47"/>
      <c r="B208" s="44"/>
      <c r="C208" s="28"/>
      <c r="D208" s="67"/>
      <c r="E208" s="68"/>
      <c r="F208" s="68"/>
    </row>
    <row r="209" spans="1:6" x14ac:dyDescent="0.25">
      <c r="A209" s="47"/>
      <c r="B209" s="44"/>
      <c r="C209" s="28"/>
      <c r="D209" s="67"/>
      <c r="E209" s="68"/>
      <c r="F209" s="68"/>
    </row>
    <row r="210" spans="1:6" x14ac:dyDescent="0.25">
      <c r="A210" s="47"/>
      <c r="B210" s="44"/>
      <c r="C210" s="28"/>
      <c r="D210" s="67"/>
      <c r="E210" s="68"/>
      <c r="F210" s="68"/>
    </row>
    <row r="211" spans="1:6" x14ac:dyDescent="0.25">
      <c r="A211" s="47"/>
      <c r="B211" s="44"/>
      <c r="C211" s="28"/>
      <c r="D211" s="67"/>
      <c r="E211" s="68"/>
      <c r="F211" s="68"/>
    </row>
    <row r="212" spans="1:6" x14ac:dyDescent="0.25">
      <c r="A212" s="47"/>
      <c r="B212" s="44"/>
      <c r="C212" s="28"/>
      <c r="D212" s="67"/>
      <c r="E212" s="68"/>
      <c r="F212" s="68"/>
    </row>
    <row r="213" spans="1:6" x14ac:dyDescent="0.25">
      <c r="A213" s="47"/>
      <c r="B213" s="44"/>
      <c r="C213" s="28"/>
      <c r="D213" s="67"/>
      <c r="E213" s="68"/>
      <c r="F213" s="68"/>
    </row>
    <row r="214" spans="1:6" x14ac:dyDescent="0.25">
      <c r="A214" s="47"/>
      <c r="B214" s="44"/>
      <c r="C214" s="28"/>
      <c r="D214" s="67"/>
      <c r="E214" s="68"/>
      <c r="F214" s="68"/>
    </row>
    <row r="215" spans="1:6" x14ac:dyDescent="0.25">
      <c r="A215" s="47"/>
      <c r="B215" s="44"/>
      <c r="C215" s="28"/>
      <c r="D215" s="67"/>
      <c r="E215" s="68"/>
      <c r="F215" s="68"/>
    </row>
    <row r="216" spans="1:6" x14ac:dyDescent="0.25">
      <c r="A216" s="47"/>
      <c r="B216" s="44"/>
      <c r="C216" s="28"/>
      <c r="D216" s="67"/>
      <c r="E216" s="68"/>
      <c r="F216" s="68"/>
    </row>
    <row r="217" spans="1:6" x14ac:dyDescent="0.25">
      <c r="A217" s="47"/>
      <c r="B217" s="44"/>
      <c r="C217" s="28"/>
      <c r="D217" s="67"/>
      <c r="E217" s="68"/>
      <c r="F217" s="68"/>
    </row>
    <row r="218" spans="1:6" x14ac:dyDescent="0.25">
      <c r="A218" s="47"/>
      <c r="B218" s="44"/>
      <c r="C218" s="28"/>
      <c r="D218" s="67"/>
      <c r="E218" s="68"/>
      <c r="F218" s="68"/>
    </row>
    <row r="219" spans="1:6" x14ac:dyDescent="0.25">
      <c r="A219" s="47"/>
      <c r="B219" s="44"/>
      <c r="C219" s="28"/>
      <c r="D219" s="67"/>
      <c r="E219" s="68"/>
      <c r="F219" s="68"/>
    </row>
    <row r="220" spans="1:6" x14ac:dyDescent="0.25">
      <c r="A220" s="47"/>
      <c r="B220" s="44"/>
      <c r="C220" s="28"/>
      <c r="D220" s="67"/>
      <c r="E220" s="68"/>
      <c r="F220" s="68"/>
    </row>
    <row r="221" spans="1:6" x14ac:dyDescent="0.25">
      <c r="A221" s="47"/>
      <c r="B221" s="44"/>
      <c r="C221" s="28"/>
      <c r="D221" s="67"/>
      <c r="E221" s="68"/>
      <c r="F221" s="68"/>
    </row>
    <row r="222" spans="1:6" x14ac:dyDescent="0.25">
      <c r="A222" s="47"/>
      <c r="B222" s="44"/>
      <c r="C222" s="28"/>
      <c r="D222" s="67"/>
      <c r="E222" s="68"/>
      <c r="F222" s="68"/>
    </row>
    <row r="223" spans="1:6" x14ac:dyDescent="0.25">
      <c r="A223" s="47"/>
      <c r="B223" s="44"/>
      <c r="C223" s="28"/>
      <c r="D223" s="67"/>
      <c r="E223" s="68"/>
      <c r="F223" s="68"/>
    </row>
    <row r="224" spans="1:6" x14ac:dyDescent="0.25">
      <c r="A224" s="47"/>
      <c r="B224" s="44"/>
      <c r="C224" s="28"/>
      <c r="D224" s="67"/>
      <c r="E224" s="68"/>
      <c r="F224" s="68"/>
    </row>
    <row r="225" spans="1:6" x14ac:dyDescent="0.25">
      <c r="A225" s="47"/>
      <c r="B225" s="44"/>
      <c r="C225" s="28"/>
      <c r="D225" s="67"/>
      <c r="E225" s="68"/>
      <c r="F225" s="68"/>
    </row>
    <row r="226" spans="1:6" x14ac:dyDescent="0.25">
      <c r="A226" s="47"/>
      <c r="B226" s="44"/>
      <c r="C226" s="28"/>
      <c r="D226" s="67"/>
      <c r="E226" s="68"/>
      <c r="F226" s="68"/>
    </row>
    <row r="227" spans="1:6" x14ac:dyDescent="0.25">
      <c r="A227" s="47"/>
      <c r="B227" s="44"/>
      <c r="C227" s="28"/>
      <c r="D227" s="67"/>
      <c r="E227" s="68"/>
      <c r="F227" s="68"/>
    </row>
    <row r="228" spans="1:6" x14ac:dyDescent="0.25">
      <c r="A228" s="47"/>
      <c r="B228" s="44"/>
      <c r="C228" s="28"/>
      <c r="D228" s="67"/>
      <c r="E228" s="68"/>
      <c r="F228" s="68"/>
    </row>
    <row r="229" spans="1:6" x14ac:dyDescent="0.25">
      <c r="A229" s="47"/>
      <c r="B229" s="44"/>
      <c r="C229" s="28"/>
      <c r="D229" s="67"/>
      <c r="E229" s="68"/>
      <c r="F229" s="68"/>
    </row>
    <row r="230" spans="1:6" x14ac:dyDescent="0.25">
      <c r="A230" s="47"/>
      <c r="B230" s="44"/>
      <c r="C230" s="28"/>
      <c r="D230" s="67"/>
      <c r="E230" s="68"/>
      <c r="F230" s="68"/>
    </row>
    <row r="231" spans="1:6" x14ac:dyDescent="0.25">
      <c r="A231" s="47"/>
      <c r="B231" s="44"/>
      <c r="C231" s="28"/>
      <c r="D231" s="67"/>
      <c r="E231" s="68"/>
      <c r="F231" s="68"/>
    </row>
    <row r="232" spans="1:6" x14ac:dyDescent="0.25">
      <c r="A232" s="47"/>
      <c r="B232" s="44"/>
      <c r="C232" s="28"/>
      <c r="D232" s="67"/>
      <c r="E232" s="68"/>
      <c r="F232" s="68"/>
    </row>
    <row r="233" spans="1:6" x14ac:dyDescent="0.25">
      <c r="A233" s="47"/>
      <c r="B233" s="44"/>
      <c r="C233" s="28"/>
      <c r="D233" s="67"/>
      <c r="E233" s="68"/>
      <c r="F233" s="68"/>
    </row>
    <row r="234" spans="1:6" x14ac:dyDescent="0.25">
      <c r="A234" s="47"/>
      <c r="B234" s="44"/>
      <c r="C234" s="28"/>
      <c r="D234" s="67"/>
      <c r="E234" s="68"/>
      <c r="F234" s="68"/>
    </row>
    <row r="235" spans="1:6" x14ac:dyDescent="0.25">
      <c r="A235" s="47"/>
      <c r="B235" s="44"/>
      <c r="C235" s="28"/>
      <c r="D235" s="67"/>
      <c r="E235" s="68"/>
      <c r="F235" s="68"/>
    </row>
    <row r="236" spans="1:6" x14ac:dyDescent="0.25">
      <c r="A236" s="47"/>
      <c r="B236" s="44"/>
      <c r="C236" s="28"/>
      <c r="D236" s="67"/>
      <c r="E236" s="68"/>
      <c r="F236" s="68"/>
    </row>
    <row r="237" spans="1:6" x14ac:dyDescent="0.25">
      <c r="A237" s="47"/>
      <c r="B237" s="44"/>
      <c r="C237" s="28"/>
      <c r="D237" s="67"/>
      <c r="E237" s="68"/>
      <c r="F237" s="68"/>
    </row>
    <row r="238" spans="1:6" x14ac:dyDescent="0.25">
      <c r="A238" s="47"/>
      <c r="B238" s="44"/>
      <c r="C238" s="28"/>
      <c r="D238" s="67"/>
      <c r="E238" s="68"/>
      <c r="F238" s="68"/>
    </row>
    <row r="239" spans="1:6" x14ac:dyDescent="0.25">
      <c r="A239" s="47"/>
      <c r="B239" s="44"/>
      <c r="C239" s="28"/>
      <c r="D239" s="67"/>
      <c r="E239" s="68"/>
      <c r="F239" s="68"/>
    </row>
    <row r="240" spans="1:6" x14ac:dyDescent="0.25">
      <c r="A240" s="47"/>
      <c r="B240" s="44"/>
      <c r="C240" s="28"/>
      <c r="D240" s="67"/>
      <c r="E240" s="68"/>
      <c r="F240" s="68"/>
    </row>
    <row r="241" spans="1:6" x14ac:dyDescent="0.25">
      <c r="A241" s="47"/>
      <c r="B241" s="44"/>
      <c r="C241" s="28"/>
      <c r="D241" s="67"/>
      <c r="E241" s="68"/>
      <c r="F241" s="68"/>
    </row>
    <row r="242" spans="1:6" x14ac:dyDescent="0.25">
      <c r="A242" s="47"/>
      <c r="B242" s="44"/>
      <c r="C242" s="28"/>
      <c r="D242" s="67"/>
      <c r="E242" s="68"/>
      <c r="F242" s="68"/>
    </row>
    <row r="243" spans="1:6" x14ac:dyDescent="0.25">
      <c r="A243" s="47"/>
      <c r="B243" s="44"/>
      <c r="C243" s="28"/>
      <c r="D243" s="67"/>
      <c r="E243" s="68"/>
      <c r="F243" s="68"/>
    </row>
    <row r="244" spans="1:6" x14ac:dyDescent="0.25">
      <c r="A244" s="47"/>
      <c r="B244" s="44"/>
      <c r="C244" s="28"/>
      <c r="D244" s="67"/>
      <c r="E244" s="68"/>
      <c r="F244" s="68"/>
    </row>
    <row r="245" spans="1:6" x14ac:dyDescent="0.25">
      <c r="A245" s="47"/>
      <c r="B245" s="44"/>
      <c r="C245" s="28"/>
      <c r="D245" s="67"/>
      <c r="E245" s="68"/>
      <c r="F245" s="68"/>
    </row>
    <row r="246" spans="1:6" x14ac:dyDescent="0.25">
      <c r="A246" s="47"/>
      <c r="B246" s="44"/>
      <c r="C246" s="28"/>
      <c r="D246" s="67"/>
      <c r="E246" s="68"/>
      <c r="F246" s="68"/>
    </row>
    <row r="247" spans="1:6" x14ac:dyDescent="0.25">
      <c r="A247" s="47"/>
      <c r="B247" s="44"/>
      <c r="C247" s="28"/>
      <c r="D247" s="67"/>
      <c r="E247" s="68"/>
      <c r="F247" s="68"/>
    </row>
    <row r="248" spans="1:6" x14ac:dyDescent="0.25">
      <c r="A248" s="47"/>
      <c r="B248" s="44"/>
      <c r="C248" s="28"/>
      <c r="D248" s="67"/>
      <c r="E248" s="68"/>
      <c r="F248" s="68"/>
    </row>
    <row r="249" spans="1:6" x14ac:dyDescent="0.25">
      <c r="A249" s="47"/>
      <c r="B249" s="44"/>
      <c r="C249" s="28"/>
      <c r="D249" s="67"/>
      <c r="E249" s="68"/>
      <c r="F249" s="68"/>
    </row>
    <row r="250" spans="1:6" x14ac:dyDescent="0.25">
      <c r="A250" s="47"/>
      <c r="B250" s="44"/>
      <c r="C250" s="28"/>
      <c r="D250" s="67"/>
      <c r="E250" s="68"/>
      <c r="F250" s="68"/>
    </row>
    <row r="251" spans="1:6" x14ac:dyDescent="0.25">
      <c r="A251" s="47"/>
      <c r="B251" s="44"/>
      <c r="C251" s="28"/>
      <c r="D251" s="67"/>
      <c r="E251" s="68"/>
      <c r="F251" s="68"/>
    </row>
    <row r="252" spans="1:6" x14ac:dyDescent="0.25">
      <c r="A252" s="47"/>
      <c r="B252" s="44"/>
      <c r="C252" s="28"/>
      <c r="D252" s="67"/>
      <c r="E252" s="68"/>
      <c r="F252" s="68"/>
    </row>
    <row r="253" spans="1:6" x14ac:dyDescent="0.25">
      <c r="A253" s="47"/>
      <c r="B253" s="44"/>
      <c r="C253" s="28"/>
      <c r="D253" s="67"/>
      <c r="E253" s="68"/>
      <c r="F253" s="68"/>
    </row>
    <row r="254" spans="1:6" x14ac:dyDescent="0.25">
      <c r="A254" s="47"/>
      <c r="B254" s="44"/>
      <c r="C254" s="28"/>
      <c r="D254" s="67"/>
      <c r="E254" s="68"/>
      <c r="F254" s="68"/>
    </row>
    <row r="255" spans="1:6" x14ac:dyDescent="0.25">
      <c r="A255" s="47"/>
      <c r="B255" s="44"/>
      <c r="C255" s="28"/>
      <c r="D255" s="67"/>
      <c r="E255" s="68"/>
      <c r="F255" s="68"/>
    </row>
    <row r="256" spans="1:6" x14ac:dyDescent="0.25">
      <c r="A256" s="47"/>
      <c r="B256" s="44"/>
      <c r="C256" s="28"/>
      <c r="D256" s="67"/>
      <c r="E256" s="68"/>
      <c r="F256" s="68"/>
    </row>
    <row r="257" spans="1:6" x14ac:dyDescent="0.25">
      <c r="A257" s="47"/>
      <c r="B257" s="44"/>
      <c r="C257" s="28"/>
      <c r="D257" s="67"/>
      <c r="E257" s="68"/>
      <c r="F257" s="68"/>
    </row>
    <row r="258" spans="1:6" x14ac:dyDescent="0.25">
      <c r="A258" s="47"/>
      <c r="B258" s="44"/>
      <c r="C258" s="28"/>
      <c r="D258" s="67"/>
      <c r="E258" s="68"/>
      <c r="F258" s="68"/>
    </row>
    <row r="259" spans="1:6" x14ac:dyDescent="0.25">
      <c r="A259" s="47"/>
      <c r="B259" s="44"/>
      <c r="C259" s="28"/>
      <c r="D259" s="67"/>
      <c r="E259" s="68"/>
      <c r="F259" s="68"/>
    </row>
    <row r="260" spans="1:6" x14ac:dyDescent="0.25">
      <c r="A260" s="47"/>
      <c r="B260" s="44"/>
      <c r="C260" s="28"/>
      <c r="D260" s="67"/>
      <c r="E260" s="68"/>
      <c r="F260" s="68"/>
    </row>
    <row r="261" spans="1:6" x14ac:dyDescent="0.25">
      <c r="A261" s="47"/>
      <c r="B261" s="44"/>
      <c r="C261" s="28"/>
      <c r="D261" s="67"/>
      <c r="E261" s="68"/>
      <c r="F261" s="68"/>
    </row>
    <row r="262" spans="1:6" x14ac:dyDescent="0.25">
      <c r="A262" s="47"/>
      <c r="B262" s="44"/>
      <c r="C262" s="28"/>
      <c r="D262" s="67"/>
      <c r="E262" s="68"/>
      <c r="F262" s="68"/>
    </row>
    <row r="263" spans="1:6" x14ac:dyDescent="0.25">
      <c r="A263" s="47"/>
      <c r="B263" s="44"/>
      <c r="C263" s="28"/>
      <c r="D263" s="67"/>
      <c r="E263" s="68"/>
      <c r="F263" s="68"/>
    </row>
    <row r="264" spans="1:6" x14ac:dyDescent="0.25">
      <c r="A264" s="47"/>
      <c r="B264" s="44"/>
      <c r="C264" s="28"/>
      <c r="D264" s="67"/>
      <c r="E264" s="68"/>
      <c r="F264" s="68"/>
    </row>
    <row r="265" spans="1:6" x14ac:dyDescent="0.25">
      <c r="A265" s="47"/>
      <c r="B265" s="44"/>
      <c r="C265" s="28"/>
      <c r="D265" s="67"/>
      <c r="E265" s="68"/>
      <c r="F265" s="68"/>
    </row>
    <row r="266" spans="1:6" x14ac:dyDescent="0.25">
      <c r="A266" s="47"/>
      <c r="B266" s="44"/>
      <c r="C266" s="28"/>
      <c r="D266" s="67"/>
      <c r="E266" s="68"/>
      <c r="F266" s="68"/>
    </row>
    <row r="267" spans="1:6" x14ac:dyDescent="0.25">
      <c r="A267" s="47"/>
      <c r="B267" s="44"/>
      <c r="C267" s="28"/>
      <c r="D267" s="67"/>
      <c r="E267" s="68"/>
      <c r="F267" s="68"/>
    </row>
    <row r="268" spans="1:6" x14ac:dyDescent="0.25">
      <c r="A268" s="47"/>
      <c r="B268" s="44"/>
      <c r="C268" s="28"/>
      <c r="D268" s="67"/>
      <c r="E268" s="68"/>
      <c r="F268" s="68"/>
    </row>
    <row r="269" spans="1:6" x14ac:dyDescent="0.25">
      <c r="A269" s="47"/>
      <c r="B269" s="44"/>
      <c r="C269" s="28"/>
      <c r="D269" s="67"/>
      <c r="E269" s="68"/>
      <c r="F269" s="68"/>
    </row>
    <row r="270" spans="1:6" x14ac:dyDescent="0.25">
      <c r="A270" s="47"/>
      <c r="B270" s="44"/>
      <c r="C270" s="28"/>
      <c r="D270" s="67"/>
      <c r="E270" s="68"/>
      <c r="F270" s="68"/>
    </row>
    <row r="271" spans="1:6" x14ac:dyDescent="0.25">
      <c r="A271" s="47"/>
      <c r="B271" s="44"/>
      <c r="C271" s="28"/>
      <c r="D271" s="67"/>
      <c r="E271" s="68"/>
      <c r="F271" s="68"/>
    </row>
    <row r="272" spans="1:6" x14ac:dyDescent="0.25">
      <c r="A272" s="47"/>
      <c r="B272" s="44"/>
      <c r="C272" s="28"/>
      <c r="D272" s="67"/>
      <c r="E272" s="68"/>
      <c r="F272" s="68"/>
    </row>
    <row r="273" spans="1:6" x14ac:dyDescent="0.25">
      <c r="A273" s="47"/>
      <c r="B273" s="44"/>
      <c r="C273" s="28"/>
      <c r="D273" s="67"/>
      <c r="E273" s="68"/>
      <c r="F273" s="68"/>
    </row>
    <row r="274" spans="1:6" x14ac:dyDescent="0.25">
      <c r="A274" s="47"/>
      <c r="B274" s="44"/>
      <c r="C274" s="28"/>
      <c r="D274" s="67"/>
      <c r="E274" s="68"/>
      <c r="F274" s="68"/>
    </row>
    <row r="275" spans="1:6" x14ac:dyDescent="0.25">
      <c r="A275" s="47"/>
      <c r="B275" s="44"/>
      <c r="C275" s="28"/>
      <c r="D275" s="67"/>
      <c r="E275" s="68"/>
      <c r="F275" s="68"/>
    </row>
    <row r="276" spans="1:6" x14ac:dyDescent="0.25">
      <c r="A276" s="47"/>
      <c r="B276" s="44"/>
      <c r="C276" s="28"/>
      <c r="D276" s="67"/>
      <c r="E276" s="68"/>
      <c r="F276" s="68"/>
    </row>
    <row r="277" spans="1:6" x14ac:dyDescent="0.25">
      <c r="A277" s="47"/>
      <c r="B277" s="44"/>
      <c r="C277" s="28"/>
      <c r="D277" s="67"/>
      <c r="E277" s="68"/>
      <c r="F277" s="68"/>
    </row>
    <row r="278" spans="1:6" x14ac:dyDescent="0.25">
      <c r="A278" s="47"/>
      <c r="B278" s="44"/>
      <c r="C278" s="28"/>
      <c r="D278" s="67"/>
      <c r="E278" s="68"/>
      <c r="F278" s="68"/>
    </row>
    <row r="279" spans="1:6" x14ac:dyDescent="0.25">
      <c r="A279" s="47"/>
      <c r="B279" s="44"/>
      <c r="C279" s="28"/>
      <c r="D279" s="67"/>
      <c r="E279" s="68"/>
      <c r="F279" s="68"/>
    </row>
    <row r="280" spans="1:6" x14ac:dyDescent="0.25">
      <c r="A280" s="47"/>
      <c r="B280" s="44"/>
      <c r="C280" s="28"/>
      <c r="D280" s="67"/>
      <c r="E280" s="68"/>
      <c r="F280" s="68"/>
    </row>
    <row r="281" spans="1:6" x14ac:dyDescent="0.25">
      <c r="A281" s="47"/>
      <c r="B281" s="44"/>
      <c r="C281" s="28"/>
      <c r="D281" s="67"/>
      <c r="E281" s="68"/>
      <c r="F281" s="68"/>
    </row>
    <row r="282" spans="1:6" x14ac:dyDescent="0.25">
      <c r="A282" s="47"/>
      <c r="B282" s="44"/>
      <c r="C282" s="28"/>
      <c r="D282" s="67"/>
      <c r="E282" s="68"/>
      <c r="F282" s="68"/>
    </row>
    <row r="283" spans="1:6" x14ac:dyDescent="0.25">
      <c r="A283" s="47"/>
      <c r="B283" s="44"/>
      <c r="C283" s="28"/>
      <c r="D283" s="67"/>
      <c r="E283" s="68"/>
      <c r="F283" s="68"/>
    </row>
    <row r="284" spans="1:6" x14ac:dyDescent="0.25">
      <c r="A284" s="47"/>
      <c r="B284" s="44"/>
      <c r="C284" s="28"/>
      <c r="D284" s="67"/>
      <c r="E284" s="68"/>
      <c r="F284" s="68"/>
    </row>
    <row r="285" spans="1:6" x14ac:dyDescent="0.25">
      <c r="A285" s="47"/>
      <c r="B285" s="44"/>
      <c r="C285" s="28"/>
      <c r="D285" s="67"/>
      <c r="E285" s="68"/>
      <c r="F285" s="68"/>
    </row>
    <row r="286" spans="1:6" x14ac:dyDescent="0.25">
      <c r="A286" s="47"/>
      <c r="B286" s="44"/>
      <c r="C286" s="28"/>
      <c r="D286" s="67"/>
      <c r="E286" s="68"/>
      <c r="F286" s="68"/>
    </row>
    <row r="287" spans="1:6" x14ac:dyDescent="0.25">
      <c r="A287" s="47"/>
      <c r="B287" s="44"/>
      <c r="C287" s="28"/>
      <c r="D287" s="67"/>
      <c r="E287" s="68"/>
      <c r="F287" s="68"/>
    </row>
    <row r="288" spans="1:6" x14ac:dyDescent="0.25">
      <c r="A288" s="47"/>
      <c r="B288" s="44"/>
      <c r="C288" s="28"/>
      <c r="D288" s="67"/>
      <c r="E288" s="68"/>
      <c r="F288" s="68"/>
    </row>
    <row r="289" spans="1:6" x14ac:dyDescent="0.25">
      <c r="A289" s="47"/>
      <c r="B289" s="44"/>
      <c r="C289" s="28"/>
      <c r="D289" s="67"/>
      <c r="E289" s="68"/>
      <c r="F289" s="68"/>
    </row>
    <row r="290" spans="1:6" x14ac:dyDescent="0.25">
      <c r="A290" s="47"/>
      <c r="B290" s="44"/>
      <c r="C290" s="28"/>
      <c r="D290" s="67"/>
      <c r="E290" s="68"/>
      <c r="F290" s="68"/>
    </row>
    <row r="291" spans="1:6" x14ac:dyDescent="0.25">
      <c r="A291" s="47"/>
      <c r="B291" s="44"/>
      <c r="C291" s="28"/>
      <c r="D291" s="67"/>
      <c r="E291" s="68"/>
      <c r="F291" s="68"/>
    </row>
    <row r="292" spans="1:6" x14ac:dyDescent="0.25">
      <c r="A292" s="47"/>
      <c r="B292" s="44"/>
      <c r="C292" s="28"/>
      <c r="D292" s="67"/>
      <c r="E292" s="68"/>
      <c r="F292" s="68"/>
    </row>
    <row r="293" spans="1:6" x14ac:dyDescent="0.25">
      <c r="A293" s="47"/>
      <c r="B293" s="44"/>
      <c r="C293" s="28"/>
      <c r="D293" s="67"/>
      <c r="E293" s="68"/>
      <c r="F293" s="68"/>
    </row>
    <row r="294" spans="1:6" x14ac:dyDescent="0.25">
      <c r="A294" s="47"/>
      <c r="B294" s="44"/>
      <c r="C294" s="28"/>
      <c r="D294" s="67"/>
      <c r="E294" s="68"/>
      <c r="F294" s="68"/>
    </row>
    <row r="295" spans="1:6" x14ac:dyDescent="0.25">
      <c r="A295" s="47"/>
      <c r="B295" s="44"/>
      <c r="C295" s="28"/>
      <c r="D295" s="67"/>
      <c r="E295" s="68"/>
      <c r="F295" s="68"/>
    </row>
    <row r="296" spans="1:6" x14ac:dyDescent="0.25">
      <c r="A296" s="47"/>
      <c r="B296" s="44"/>
      <c r="C296" s="28"/>
      <c r="D296" s="67"/>
      <c r="E296" s="68"/>
      <c r="F296" s="68"/>
    </row>
    <row r="297" spans="1:6" x14ac:dyDescent="0.25">
      <c r="A297" s="47"/>
      <c r="B297" s="44"/>
      <c r="C297" s="28"/>
      <c r="D297" s="67"/>
      <c r="E297" s="68"/>
      <c r="F297" s="68"/>
    </row>
    <row r="298" spans="1:6" x14ac:dyDescent="0.25">
      <c r="A298" s="47"/>
      <c r="B298" s="44"/>
      <c r="C298" s="28"/>
      <c r="D298" s="67"/>
      <c r="E298" s="68"/>
      <c r="F298" s="68"/>
    </row>
    <row r="299" spans="1:6" x14ac:dyDescent="0.25">
      <c r="A299" s="47"/>
      <c r="B299" s="44"/>
      <c r="C299" s="28"/>
      <c r="D299" s="67"/>
      <c r="E299" s="68"/>
      <c r="F299" s="68"/>
    </row>
    <row r="300" spans="1:6" x14ac:dyDescent="0.25">
      <c r="A300" s="47"/>
      <c r="B300" s="44"/>
      <c r="C300" s="28"/>
      <c r="D300" s="67"/>
      <c r="E300" s="68"/>
      <c r="F300" s="68"/>
    </row>
    <row r="301" spans="1:6" x14ac:dyDescent="0.25">
      <c r="A301" s="47"/>
      <c r="B301" s="44"/>
      <c r="C301" s="28"/>
      <c r="D301" s="67"/>
      <c r="E301" s="68"/>
      <c r="F301" s="68"/>
    </row>
    <row r="302" spans="1:6" x14ac:dyDescent="0.25">
      <c r="A302" s="47"/>
      <c r="B302" s="44"/>
      <c r="C302" s="28"/>
      <c r="D302" s="67"/>
      <c r="E302" s="68"/>
      <c r="F302" s="68"/>
    </row>
    <row r="303" spans="1:6" x14ac:dyDescent="0.25">
      <c r="A303" s="47"/>
      <c r="B303" s="44"/>
      <c r="C303" s="28"/>
      <c r="D303" s="67"/>
      <c r="E303" s="68"/>
      <c r="F303" s="68"/>
    </row>
    <row r="304" spans="1:6" x14ac:dyDescent="0.25">
      <c r="A304" s="47"/>
      <c r="B304" s="44"/>
      <c r="C304" s="28"/>
      <c r="D304" s="67"/>
      <c r="E304" s="68"/>
      <c r="F304" s="68"/>
    </row>
    <row r="305" spans="1:6" x14ac:dyDescent="0.25">
      <c r="A305" s="47"/>
      <c r="B305" s="44"/>
      <c r="C305" s="28"/>
      <c r="D305" s="67"/>
      <c r="E305" s="68"/>
      <c r="F305" s="68"/>
    </row>
    <row r="306" spans="1:6" x14ac:dyDescent="0.25">
      <c r="A306" s="47"/>
      <c r="B306" s="44"/>
      <c r="C306" s="28"/>
      <c r="D306" s="67"/>
      <c r="E306" s="68"/>
      <c r="F306" s="68"/>
    </row>
    <row r="307" spans="1:6" x14ac:dyDescent="0.25">
      <c r="A307" s="47"/>
      <c r="B307" s="44"/>
      <c r="C307" s="28"/>
      <c r="D307" s="67"/>
      <c r="E307" s="68"/>
      <c r="F307" s="68"/>
    </row>
    <row r="308" spans="1:6" x14ac:dyDescent="0.25">
      <c r="A308" s="47"/>
      <c r="B308" s="44"/>
      <c r="C308" s="28"/>
      <c r="D308" s="67"/>
      <c r="E308" s="68"/>
      <c r="F308" s="68"/>
    </row>
    <row r="309" spans="1:6" x14ac:dyDescent="0.25">
      <c r="A309" s="47"/>
      <c r="B309" s="44"/>
      <c r="C309" s="28"/>
      <c r="D309" s="67"/>
      <c r="E309" s="68"/>
      <c r="F309" s="68"/>
    </row>
    <row r="310" spans="1:6" x14ac:dyDescent="0.25">
      <c r="A310" s="47"/>
      <c r="B310" s="44"/>
      <c r="C310" s="28"/>
      <c r="D310" s="67"/>
      <c r="E310" s="68"/>
      <c r="F310" s="68"/>
    </row>
    <row r="311" spans="1:6" x14ac:dyDescent="0.25">
      <c r="A311" s="47"/>
      <c r="B311" s="44"/>
      <c r="C311" s="28"/>
      <c r="D311" s="67"/>
      <c r="E311" s="68"/>
      <c r="F311" s="68"/>
    </row>
    <row r="312" spans="1:6" x14ac:dyDescent="0.25">
      <c r="A312" s="47"/>
      <c r="B312" s="44"/>
      <c r="C312" s="28"/>
      <c r="D312" s="67"/>
      <c r="E312" s="68"/>
      <c r="F312" s="68"/>
    </row>
    <row r="313" spans="1:6" x14ac:dyDescent="0.25">
      <c r="A313" s="47"/>
      <c r="B313" s="44"/>
      <c r="C313" s="28"/>
      <c r="D313" s="67"/>
      <c r="E313" s="68"/>
      <c r="F313" s="68"/>
    </row>
    <row r="314" spans="1:6" x14ac:dyDescent="0.25">
      <c r="A314" s="47"/>
      <c r="B314" s="44"/>
      <c r="C314" s="28"/>
      <c r="D314" s="67"/>
      <c r="E314" s="68"/>
      <c r="F314" s="68"/>
    </row>
    <row r="315" spans="1:6" x14ac:dyDescent="0.25">
      <c r="A315" s="47"/>
      <c r="B315" s="44"/>
      <c r="C315" s="28"/>
      <c r="D315" s="67"/>
      <c r="E315" s="68"/>
      <c r="F315" s="68"/>
    </row>
    <row r="316" spans="1:6" x14ac:dyDescent="0.25">
      <c r="A316" s="47"/>
      <c r="B316" s="44"/>
      <c r="C316" s="28"/>
      <c r="D316" s="67"/>
      <c r="E316" s="68"/>
      <c r="F316" s="68"/>
    </row>
    <row r="317" spans="1:6" x14ac:dyDescent="0.25">
      <c r="A317" s="47"/>
      <c r="B317" s="44"/>
      <c r="C317" s="28"/>
      <c r="D317" s="67"/>
      <c r="E317" s="68"/>
      <c r="F317" s="68"/>
    </row>
    <row r="318" spans="1:6" x14ac:dyDescent="0.25">
      <c r="A318" s="47"/>
      <c r="B318" s="44"/>
      <c r="C318" s="28"/>
      <c r="D318" s="67"/>
      <c r="E318" s="68"/>
      <c r="F318" s="68"/>
    </row>
    <row r="319" spans="1:6" x14ac:dyDescent="0.25">
      <c r="A319" s="47"/>
      <c r="B319" s="44"/>
      <c r="C319" s="28"/>
      <c r="D319" s="67"/>
      <c r="E319" s="68"/>
      <c r="F319" s="68"/>
    </row>
    <row r="320" spans="1:6" x14ac:dyDescent="0.25">
      <c r="A320" s="47"/>
      <c r="B320" s="44"/>
      <c r="C320" s="28"/>
      <c r="D320" s="67"/>
      <c r="E320" s="68"/>
      <c r="F320" s="68"/>
    </row>
    <row r="321" spans="1:6" x14ac:dyDescent="0.25">
      <c r="A321" s="47"/>
      <c r="B321" s="44"/>
      <c r="C321" s="28"/>
      <c r="D321" s="67"/>
      <c r="E321" s="68"/>
      <c r="F321" s="68"/>
    </row>
    <row r="322" spans="1:6" x14ac:dyDescent="0.25">
      <c r="A322" s="47"/>
      <c r="B322" s="44"/>
      <c r="C322" s="28"/>
      <c r="D322" s="67"/>
      <c r="E322" s="68"/>
      <c r="F322" s="68"/>
    </row>
    <row r="323" spans="1:6" x14ac:dyDescent="0.25">
      <c r="A323" s="47"/>
      <c r="B323" s="44"/>
      <c r="C323" s="28"/>
      <c r="D323" s="67"/>
      <c r="E323" s="68"/>
      <c r="F323" s="68"/>
    </row>
    <row r="324" spans="1:6" x14ac:dyDescent="0.25">
      <c r="A324" s="47"/>
      <c r="B324" s="44"/>
      <c r="C324" s="28"/>
      <c r="D324" s="67"/>
      <c r="E324" s="68"/>
      <c r="F324" s="68"/>
    </row>
    <row r="325" spans="1:6" x14ac:dyDescent="0.25">
      <c r="A325" s="47"/>
      <c r="B325" s="44"/>
      <c r="C325" s="28"/>
      <c r="D325" s="67"/>
      <c r="E325" s="68"/>
      <c r="F325" s="68"/>
    </row>
    <row r="326" spans="1:6" x14ac:dyDescent="0.25">
      <c r="A326" s="47"/>
      <c r="B326" s="44"/>
      <c r="C326" s="28"/>
      <c r="D326" s="67"/>
      <c r="E326" s="68"/>
      <c r="F326" s="68"/>
    </row>
    <row r="327" spans="1:6" x14ac:dyDescent="0.25">
      <c r="A327" s="47"/>
      <c r="B327" s="44"/>
      <c r="C327" s="28"/>
      <c r="D327" s="67"/>
      <c r="E327" s="68"/>
      <c r="F327" s="68"/>
    </row>
    <row r="328" spans="1:6" x14ac:dyDescent="0.25">
      <c r="A328" s="47"/>
      <c r="B328" s="44"/>
      <c r="C328" s="28"/>
      <c r="D328" s="67"/>
      <c r="E328" s="68"/>
      <c r="F328" s="68"/>
    </row>
    <row r="329" spans="1:6" x14ac:dyDescent="0.25">
      <c r="A329" s="47"/>
      <c r="B329" s="44"/>
      <c r="C329" s="28"/>
      <c r="D329" s="67"/>
      <c r="E329" s="68"/>
      <c r="F329" s="68"/>
    </row>
    <row r="330" spans="1:6" x14ac:dyDescent="0.25">
      <c r="A330" s="47"/>
      <c r="B330" s="44"/>
      <c r="C330" s="28"/>
      <c r="D330" s="67"/>
      <c r="E330" s="68"/>
      <c r="F330" s="68"/>
    </row>
    <row r="331" spans="1:6" x14ac:dyDescent="0.25">
      <c r="A331" s="47"/>
      <c r="B331" s="44"/>
      <c r="C331" s="28"/>
      <c r="D331" s="67"/>
      <c r="E331" s="68"/>
      <c r="F331" s="68"/>
    </row>
    <row r="332" spans="1:6" x14ac:dyDescent="0.25">
      <c r="A332" s="47"/>
      <c r="B332" s="44"/>
      <c r="C332" s="28"/>
      <c r="D332" s="67"/>
      <c r="E332" s="68"/>
      <c r="F332" s="68"/>
    </row>
    <row r="333" spans="1:6" x14ac:dyDescent="0.25">
      <c r="A333" s="47"/>
      <c r="B333" s="44"/>
      <c r="C333" s="28"/>
      <c r="D333" s="67"/>
      <c r="E333" s="68"/>
      <c r="F333" s="68"/>
    </row>
    <row r="334" spans="1:6" x14ac:dyDescent="0.25">
      <c r="A334" s="47"/>
      <c r="B334" s="44"/>
      <c r="C334" s="28"/>
      <c r="D334" s="67"/>
      <c r="E334" s="68"/>
      <c r="F334" s="68"/>
    </row>
    <row r="335" spans="1:6" x14ac:dyDescent="0.25">
      <c r="A335" s="47"/>
      <c r="B335" s="44"/>
      <c r="C335" s="28"/>
      <c r="D335" s="67"/>
      <c r="E335" s="68"/>
      <c r="F335" s="68"/>
    </row>
    <row r="336" spans="1:6" x14ac:dyDescent="0.25">
      <c r="A336" s="47"/>
      <c r="B336" s="44"/>
      <c r="C336" s="28"/>
      <c r="D336" s="67"/>
      <c r="E336" s="68"/>
      <c r="F336" s="68"/>
    </row>
    <row r="337" spans="1:6" x14ac:dyDescent="0.25">
      <c r="A337" s="47"/>
      <c r="B337" s="44"/>
      <c r="C337" s="28"/>
      <c r="D337" s="67"/>
      <c r="E337" s="68"/>
      <c r="F337" s="68"/>
    </row>
    <row r="338" spans="1:6" x14ac:dyDescent="0.25">
      <c r="A338" s="47"/>
      <c r="B338" s="44"/>
      <c r="C338" s="28"/>
      <c r="D338" s="67"/>
      <c r="E338" s="68"/>
      <c r="F338" s="68"/>
    </row>
    <row r="339" spans="1:6" x14ac:dyDescent="0.25">
      <c r="A339" s="47"/>
      <c r="B339" s="44"/>
      <c r="C339" s="28"/>
      <c r="D339" s="67"/>
      <c r="E339" s="68"/>
      <c r="F339" s="68"/>
    </row>
    <row r="340" spans="1:6" x14ac:dyDescent="0.25">
      <c r="A340" s="47"/>
      <c r="B340" s="44"/>
      <c r="C340" s="28"/>
      <c r="D340" s="67"/>
      <c r="E340" s="68"/>
      <c r="F340" s="68"/>
    </row>
    <row r="341" spans="1:6" x14ac:dyDescent="0.25">
      <c r="A341" s="47"/>
      <c r="B341" s="44"/>
      <c r="C341" s="28"/>
      <c r="D341" s="67"/>
      <c r="E341" s="68"/>
      <c r="F341" s="68"/>
    </row>
    <row r="342" spans="1:6" x14ac:dyDescent="0.25">
      <c r="A342" s="47"/>
      <c r="B342" s="44"/>
      <c r="C342" s="28"/>
      <c r="D342" s="67"/>
      <c r="E342" s="68"/>
      <c r="F342" s="68"/>
    </row>
    <row r="343" spans="1:6" x14ac:dyDescent="0.25">
      <c r="A343" s="47"/>
      <c r="B343" s="44"/>
      <c r="C343" s="28"/>
      <c r="D343" s="67"/>
      <c r="E343" s="68"/>
      <c r="F343" s="68"/>
    </row>
    <row r="344" spans="1:6" x14ac:dyDescent="0.25">
      <c r="A344" s="47"/>
      <c r="B344" s="44"/>
      <c r="C344" s="28"/>
      <c r="D344" s="67"/>
      <c r="E344" s="68"/>
      <c r="F344" s="68"/>
    </row>
    <row r="345" spans="1:6" x14ac:dyDescent="0.25">
      <c r="A345" s="47"/>
      <c r="B345" s="44"/>
      <c r="C345" s="28"/>
      <c r="D345" s="67"/>
      <c r="E345" s="68"/>
      <c r="F345" s="68"/>
    </row>
    <row r="346" spans="1:6" x14ac:dyDescent="0.25">
      <c r="A346" s="47"/>
      <c r="B346" s="44"/>
      <c r="C346" s="28"/>
      <c r="D346" s="67"/>
      <c r="E346" s="68"/>
      <c r="F346" s="68"/>
    </row>
    <row r="347" spans="1:6" x14ac:dyDescent="0.25">
      <c r="A347" s="47"/>
      <c r="B347" s="44"/>
      <c r="C347" s="28"/>
      <c r="D347" s="67"/>
      <c r="E347" s="68"/>
      <c r="F347" s="68"/>
    </row>
    <row r="348" spans="1:6" x14ac:dyDescent="0.25">
      <c r="A348" s="47"/>
      <c r="B348" s="44"/>
      <c r="C348" s="28"/>
      <c r="D348" s="67"/>
      <c r="E348" s="68"/>
      <c r="F348" s="68"/>
    </row>
    <row r="349" spans="1:6" x14ac:dyDescent="0.25">
      <c r="A349" s="47"/>
      <c r="B349" s="44"/>
      <c r="C349" s="28"/>
      <c r="D349" s="67"/>
      <c r="E349" s="68"/>
      <c r="F349" s="68"/>
    </row>
    <row r="350" spans="1:6" x14ac:dyDescent="0.25">
      <c r="A350" s="47"/>
      <c r="B350" s="44"/>
      <c r="C350" s="28"/>
      <c r="D350" s="67"/>
      <c r="E350" s="68"/>
      <c r="F350" s="68"/>
    </row>
    <row r="351" spans="1:6" x14ac:dyDescent="0.25">
      <c r="A351" s="47"/>
      <c r="B351" s="44"/>
      <c r="C351" s="28"/>
      <c r="D351" s="67"/>
      <c r="E351" s="68"/>
      <c r="F351" s="68"/>
    </row>
    <row r="352" spans="1:6" x14ac:dyDescent="0.25">
      <c r="A352" s="47"/>
      <c r="B352" s="44"/>
      <c r="C352" s="28"/>
      <c r="D352" s="67"/>
      <c r="E352" s="68"/>
      <c r="F352" s="68"/>
    </row>
    <row r="353" spans="1:6" x14ac:dyDescent="0.25">
      <c r="A353" s="47"/>
      <c r="B353" s="44"/>
      <c r="C353" s="28"/>
      <c r="D353" s="67"/>
      <c r="E353" s="68"/>
      <c r="F353" s="68"/>
    </row>
    <row r="354" spans="1:6" x14ac:dyDescent="0.25">
      <c r="A354" s="47"/>
      <c r="B354" s="44"/>
      <c r="C354" s="28"/>
      <c r="D354" s="67"/>
      <c r="E354" s="68"/>
      <c r="F354" s="68"/>
    </row>
    <row r="355" spans="1:6" x14ac:dyDescent="0.25">
      <c r="A355" s="47"/>
      <c r="B355" s="44"/>
      <c r="C355" s="28"/>
      <c r="D355" s="67"/>
      <c r="E355" s="68"/>
      <c r="F355" s="68"/>
    </row>
    <row r="356" spans="1:6" x14ac:dyDescent="0.25">
      <c r="A356" s="47"/>
      <c r="B356" s="44"/>
      <c r="C356" s="28"/>
      <c r="D356" s="67"/>
      <c r="E356" s="68"/>
      <c r="F356" s="68"/>
    </row>
    <row r="357" spans="1:6" x14ac:dyDescent="0.25">
      <c r="A357" s="47"/>
      <c r="B357" s="44"/>
      <c r="C357" s="28"/>
      <c r="D357" s="67"/>
      <c r="E357" s="68"/>
      <c r="F357" s="68"/>
    </row>
    <row r="358" spans="1:6" x14ac:dyDescent="0.25">
      <c r="A358" s="47"/>
      <c r="B358" s="44"/>
      <c r="C358" s="28"/>
      <c r="D358" s="67"/>
      <c r="E358" s="68"/>
      <c r="F358" s="68"/>
    </row>
    <row r="359" spans="1:6" x14ac:dyDescent="0.25">
      <c r="A359" s="47"/>
      <c r="B359" s="44"/>
      <c r="C359" s="28"/>
      <c r="D359" s="67"/>
      <c r="E359" s="68"/>
      <c r="F359" s="68"/>
    </row>
    <row r="360" spans="1:6" x14ac:dyDescent="0.25">
      <c r="A360" s="47"/>
      <c r="B360" s="44"/>
      <c r="C360" s="28"/>
      <c r="D360" s="67"/>
      <c r="E360" s="68"/>
      <c r="F360" s="68"/>
    </row>
    <row r="361" spans="1:6" x14ac:dyDescent="0.25">
      <c r="A361" s="47"/>
      <c r="B361" s="44"/>
      <c r="C361" s="28"/>
      <c r="D361" s="67"/>
      <c r="E361" s="68"/>
      <c r="F361" s="68"/>
    </row>
    <row r="362" spans="1:6" x14ac:dyDescent="0.25">
      <c r="A362" s="47"/>
      <c r="B362" s="44"/>
      <c r="C362" s="28"/>
      <c r="D362" s="67"/>
      <c r="E362" s="68"/>
      <c r="F362" s="68"/>
    </row>
    <row r="363" spans="1:6" x14ac:dyDescent="0.25">
      <c r="A363" s="47"/>
      <c r="B363" s="44"/>
      <c r="C363" s="28"/>
      <c r="D363" s="67"/>
      <c r="E363" s="68"/>
      <c r="F363" s="68"/>
    </row>
    <row r="364" spans="1:6" x14ac:dyDescent="0.25">
      <c r="A364" s="47"/>
      <c r="B364" s="44"/>
      <c r="C364" s="28"/>
      <c r="D364" s="67"/>
      <c r="E364" s="68"/>
      <c r="F364" s="68"/>
    </row>
    <row r="365" spans="1:6" x14ac:dyDescent="0.25">
      <c r="A365" s="47"/>
      <c r="B365" s="44"/>
      <c r="C365" s="28"/>
      <c r="D365" s="67"/>
      <c r="E365" s="68"/>
      <c r="F365" s="68"/>
    </row>
    <row r="366" spans="1:6" x14ac:dyDescent="0.25">
      <c r="A366" s="47"/>
      <c r="B366" s="44"/>
      <c r="C366" s="28"/>
      <c r="D366" s="67"/>
      <c r="E366" s="68"/>
      <c r="F366" s="68"/>
    </row>
    <row r="367" spans="1:6" x14ac:dyDescent="0.25">
      <c r="A367" s="47"/>
      <c r="B367" s="44"/>
      <c r="C367" s="28"/>
      <c r="D367" s="67"/>
      <c r="E367" s="68"/>
      <c r="F367" s="68"/>
    </row>
    <row r="368" spans="1:6" x14ac:dyDescent="0.25">
      <c r="A368" s="47"/>
      <c r="B368" s="44"/>
      <c r="C368" s="28"/>
      <c r="D368" s="67"/>
      <c r="E368" s="68"/>
      <c r="F368" s="68"/>
    </row>
    <row r="369" spans="1:6" x14ac:dyDescent="0.25">
      <c r="A369" s="47"/>
      <c r="B369" s="44"/>
      <c r="C369" s="28"/>
      <c r="D369" s="67"/>
      <c r="E369" s="68"/>
      <c r="F369" s="68"/>
    </row>
    <row r="370" spans="1:6" x14ac:dyDescent="0.25">
      <c r="A370" s="47"/>
      <c r="B370" s="44"/>
      <c r="C370" s="28"/>
      <c r="D370" s="67"/>
      <c r="E370" s="68"/>
      <c r="F370" s="68"/>
    </row>
    <row r="371" spans="1:6" x14ac:dyDescent="0.25">
      <c r="A371" s="47"/>
      <c r="B371" s="44"/>
      <c r="C371" s="28"/>
      <c r="D371" s="67"/>
      <c r="E371" s="68"/>
      <c r="F371" s="68"/>
    </row>
    <row r="372" spans="1:6" x14ac:dyDescent="0.25">
      <c r="A372" s="47"/>
      <c r="B372" s="44"/>
      <c r="C372" s="28"/>
      <c r="D372" s="67"/>
      <c r="E372" s="68"/>
      <c r="F372" s="68"/>
    </row>
    <row r="373" spans="1:6" x14ac:dyDescent="0.25">
      <c r="A373" s="47"/>
      <c r="B373" s="44"/>
      <c r="C373" s="28"/>
      <c r="D373" s="67"/>
      <c r="E373" s="68"/>
      <c r="F373" s="68"/>
    </row>
    <row r="374" spans="1:6" x14ac:dyDescent="0.25">
      <c r="A374" s="47"/>
      <c r="B374" s="44"/>
      <c r="C374" s="28"/>
      <c r="D374" s="67"/>
      <c r="E374" s="68"/>
      <c r="F374" s="68"/>
    </row>
    <row r="375" spans="1:6" x14ac:dyDescent="0.25">
      <c r="A375" s="47"/>
      <c r="B375" s="44"/>
      <c r="C375" s="28"/>
      <c r="D375" s="67"/>
      <c r="E375" s="68"/>
      <c r="F375" s="68"/>
    </row>
    <row r="376" spans="1:6" x14ac:dyDescent="0.25">
      <c r="A376" s="47"/>
      <c r="B376" s="44"/>
      <c r="C376" s="28"/>
      <c r="D376" s="67"/>
      <c r="E376" s="68"/>
      <c r="F376" s="68"/>
    </row>
    <row r="377" spans="1:6" x14ac:dyDescent="0.25">
      <c r="A377" s="47"/>
      <c r="B377" s="44"/>
      <c r="C377" s="28"/>
      <c r="D377" s="67"/>
      <c r="E377" s="68"/>
      <c r="F377" s="68"/>
    </row>
    <row r="378" spans="1:6" x14ac:dyDescent="0.25">
      <c r="A378" s="47"/>
      <c r="B378" s="44"/>
      <c r="C378" s="28"/>
      <c r="D378" s="67"/>
      <c r="E378" s="68"/>
      <c r="F378" s="68"/>
    </row>
    <row r="379" spans="1:6" x14ac:dyDescent="0.25">
      <c r="A379" s="47"/>
      <c r="B379" s="44"/>
      <c r="C379" s="28"/>
      <c r="D379" s="67"/>
      <c r="E379" s="68"/>
      <c r="F379" s="68"/>
    </row>
    <row r="380" spans="1:6" x14ac:dyDescent="0.25">
      <c r="A380" s="47"/>
      <c r="B380" s="44"/>
      <c r="C380" s="28"/>
      <c r="D380" s="67"/>
      <c r="E380" s="68"/>
      <c r="F380" s="68"/>
    </row>
    <row r="381" spans="1:6" x14ac:dyDescent="0.25">
      <c r="A381" s="47"/>
      <c r="B381" s="44"/>
      <c r="C381" s="28"/>
      <c r="D381" s="67"/>
      <c r="E381" s="68"/>
      <c r="F381" s="68"/>
    </row>
    <row r="382" spans="1:6" x14ac:dyDescent="0.25">
      <c r="A382" s="47"/>
      <c r="B382" s="44"/>
      <c r="C382" s="28"/>
      <c r="D382" s="67"/>
      <c r="E382" s="68"/>
      <c r="F382" s="68"/>
    </row>
    <row r="383" spans="1:6" x14ac:dyDescent="0.25">
      <c r="A383" s="47"/>
      <c r="B383" s="44"/>
      <c r="C383" s="28"/>
      <c r="D383" s="67"/>
      <c r="E383" s="68"/>
      <c r="F383" s="68"/>
    </row>
    <row r="384" spans="1:6" x14ac:dyDescent="0.25">
      <c r="A384" s="47"/>
      <c r="B384" s="44"/>
      <c r="C384" s="28"/>
      <c r="D384" s="67"/>
      <c r="E384" s="68"/>
      <c r="F384" s="68"/>
    </row>
    <row r="385" spans="1:6" x14ac:dyDescent="0.25">
      <c r="A385" s="47"/>
      <c r="B385" s="44"/>
      <c r="C385" s="28"/>
      <c r="D385" s="67"/>
      <c r="E385" s="68"/>
      <c r="F385" s="68"/>
    </row>
    <row r="386" spans="1:6" x14ac:dyDescent="0.25">
      <c r="A386" s="47"/>
      <c r="B386" s="44"/>
      <c r="C386" s="28"/>
      <c r="D386" s="67"/>
      <c r="E386" s="68"/>
      <c r="F386" s="68"/>
    </row>
    <row r="387" spans="1:6" x14ac:dyDescent="0.25">
      <c r="A387" s="47"/>
      <c r="B387" s="44"/>
      <c r="C387" s="28"/>
      <c r="D387" s="67"/>
      <c r="E387" s="68"/>
      <c r="F387" s="68"/>
    </row>
    <row r="388" spans="1:6" x14ac:dyDescent="0.25">
      <c r="A388" s="47"/>
      <c r="B388" s="44"/>
      <c r="C388" s="28"/>
      <c r="D388" s="67"/>
      <c r="E388" s="68"/>
      <c r="F388" s="68"/>
    </row>
    <row r="389" spans="1:6" x14ac:dyDescent="0.25">
      <c r="A389" s="47"/>
      <c r="B389" s="44"/>
      <c r="C389" s="28"/>
      <c r="D389" s="67"/>
      <c r="E389" s="68"/>
      <c r="F389" s="68"/>
    </row>
    <row r="390" spans="1:6" x14ac:dyDescent="0.25">
      <c r="A390" s="47"/>
      <c r="B390" s="44"/>
      <c r="C390" s="28"/>
      <c r="D390" s="67"/>
      <c r="E390" s="68"/>
      <c r="F390" s="68"/>
    </row>
    <row r="391" spans="1:6" x14ac:dyDescent="0.25">
      <c r="A391" s="47"/>
      <c r="B391" s="44"/>
      <c r="C391" s="28"/>
      <c r="D391" s="67"/>
      <c r="E391" s="68"/>
      <c r="F391" s="68"/>
    </row>
    <row r="392" spans="1:6" x14ac:dyDescent="0.25">
      <c r="A392" s="47"/>
      <c r="B392" s="44"/>
      <c r="C392" s="28"/>
      <c r="D392" s="67"/>
      <c r="E392" s="68"/>
      <c r="F392" s="68"/>
    </row>
    <row r="393" spans="1:6" x14ac:dyDescent="0.25">
      <c r="A393" s="47"/>
      <c r="B393" s="44"/>
      <c r="C393" s="28"/>
      <c r="D393" s="67"/>
      <c r="E393" s="68"/>
      <c r="F393" s="68"/>
    </row>
    <row r="394" spans="1:6" x14ac:dyDescent="0.25">
      <c r="A394" s="47"/>
      <c r="B394" s="44"/>
      <c r="C394" s="28"/>
      <c r="D394" s="67"/>
      <c r="E394" s="68"/>
      <c r="F394" s="68"/>
    </row>
    <row r="395" spans="1:6" x14ac:dyDescent="0.25">
      <c r="A395" s="47"/>
      <c r="B395" s="44"/>
      <c r="C395" s="28"/>
      <c r="D395" s="67"/>
      <c r="E395" s="68"/>
      <c r="F395" s="68"/>
    </row>
    <row r="396" spans="1:6" x14ac:dyDescent="0.25">
      <c r="A396" s="47"/>
      <c r="B396" s="44"/>
      <c r="C396" s="28"/>
      <c r="D396" s="67"/>
      <c r="E396" s="68"/>
      <c r="F396" s="68"/>
    </row>
    <row r="397" spans="1:6" x14ac:dyDescent="0.25">
      <c r="A397" s="47"/>
      <c r="B397" s="44"/>
      <c r="C397" s="28"/>
      <c r="D397" s="67"/>
      <c r="E397" s="68"/>
      <c r="F397" s="68"/>
    </row>
    <row r="398" spans="1:6" x14ac:dyDescent="0.25">
      <c r="A398" s="47"/>
      <c r="B398" s="44"/>
      <c r="C398" s="28"/>
      <c r="D398" s="67"/>
      <c r="E398" s="68"/>
      <c r="F398" s="68"/>
    </row>
    <row r="399" spans="1:6" x14ac:dyDescent="0.25">
      <c r="A399" s="47"/>
      <c r="B399" s="44"/>
      <c r="C399" s="28"/>
      <c r="D399" s="67"/>
      <c r="E399" s="68"/>
      <c r="F399" s="68"/>
    </row>
    <row r="400" spans="1:6" x14ac:dyDescent="0.25">
      <c r="A400" s="47"/>
      <c r="B400" s="44"/>
      <c r="C400" s="28"/>
      <c r="D400" s="67"/>
      <c r="E400" s="68"/>
      <c r="F400" s="68"/>
    </row>
    <row r="401" spans="1:6" x14ac:dyDescent="0.25">
      <c r="A401" s="47"/>
      <c r="B401" s="44"/>
      <c r="C401" s="28"/>
      <c r="D401" s="67"/>
      <c r="E401" s="68"/>
      <c r="F401" s="68"/>
    </row>
    <row r="402" spans="1:6" x14ac:dyDescent="0.25">
      <c r="A402" s="47"/>
      <c r="B402" s="44"/>
      <c r="C402" s="28"/>
      <c r="D402" s="67"/>
      <c r="E402" s="68"/>
      <c r="F402" s="68"/>
    </row>
    <row r="403" spans="1:6" x14ac:dyDescent="0.25">
      <c r="A403" s="47"/>
      <c r="B403" s="44"/>
      <c r="C403" s="28"/>
      <c r="D403" s="67"/>
      <c r="E403" s="68"/>
      <c r="F403" s="68"/>
    </row>
    <row r="404" spans="1:6" x14ac:dyDescent="0.25">
      <c r="A404" s="47"/>
      <c r="B404" s="44"/>
      <c r="C404" s="28"/>
      <c r="D404" s="67"/>
      <c r="E404" s="68"/>
      <c r="F404" s="68"/>
    </row>
    <row r="405" spans="1:6" x14ac:dyDescent="0.25">
      <c r="A405" s="47"/>
      <c r="B405" s="44"/>
      <c r="C405" s="28"/>
      <c r="D405" s="67"/>
      <c r="E405" s="68"/>
      <c r="F405" s="68"/>
    </row>
    <row r="406" spans="1:6" x14ac:dyDescent="0.25">
      <c r="A406" s="47"/>
      <c r="B406" s="44"/>
      <c r="C406" s="28"/>
      <c r="D406" s="67"/>
      <c r="E406" s="68"/>
      <c r="F406" s="68"/>
    </row>
    <row r="407" spans="1:6" x14ac:dyDescent="0.25">
      <c r="A407" s="47"/>
      <c r="B407" s="44"/>
      <c r="C407" s="28"/>
      <c r="D407" s="67"/>
      <c r="E407" s="68"/>
      <c r="F407" s="68"/>
    </row>
    <row r="408" spans="1:6" x14ac:dyDescent="0.25">
      <c r="A408" s="47"/>
      <c r="B408" s="44"/>
      <c r="C408" s="28"/>
      <c r="D408" s="67"/>
      <c r="E408" s="68"/>
      <c r="F408" s="68"/>
    </row>
    <row r="409" spans="1:6" x14ac:dyDescent="0.25">
      <c r="A409" s="47"/>
      <c r="B409" s="44"/>
      <c r="C409" s="28"/>
      <c r="D409" s="67"/>
      <c r="E409" s="68"/>
      <c r="F409" s="68"/>
    </row>
    <row r="410" spans="1:6" x14ac:dyDescent="0.25">
      <c r="A410" s="47"/>
      <c r="B410" s="44"/>
      <c r="C410" s="28"/>
      <c r="D410" s="67"/>
      <c r="E410" s="68"/>
      <c r="F410" s="68"/>
    </row>
    <row r="411" spans="1:6" x14ac:dyDescent="0.25">
      <c r="A411" s="47"/>
      <c r="B411" s="44"/>
      <c r="C411" s="28"/>
      <c r="D411" s="67"/>
      <c r="E411" s="68"/>
      <c r="F411" s="68"/>
    </row>
    <row r="412" spans="1:6" x14ac:dyDescent="0.25">
      <c r="A412" s="47"/>
      <c r="B412" s="44"/>
      <c r="C412" s="28"/>
      <c r="D412" s="67"/>
      <c r="E412" s="68"/>
      <c r="F412" s="68"/>
    </row>
    <row r="413" spans="1:6" x14ac:dyDescent="0.25">
      <c r="A413" s="47"/>
      <c r="B413" s="44"/>
      <c r="C413" s="28"/>
      <c r="D413" s="67"/>
      <c r="E413" s="68"/>
      <c r="F413" s="68"/>
    </row>
    <row r="414" spans="1:6" x14ac:dyDescent="0.25">
      <c r="A414" s="47"/>
      <c r="B414" s="44"/>
      <c r="C414" s="28"/>
      <c r="D414" s="67"/>
      <c r="E414" s="68"/>
      <c r="F414" s="68"/>
    </row>
    <row r="415" spans="1:6" x14ac:dyDescent="0.25">
      <c r="A415" s="47"/>
      <c r="B415" s="44"/>
      <c r="C415" s="28"/>
      <c r="D415" s="67"/>
      <c r="E415" s="68"/>
      <c r="F415" s="68"/>
    </row>
    <row r="416" spans="1:6" x14ac:dyDescent="0.25">
      <c r="A416" s="47"/>
      <c r="B416" s="44"/>
      <c r="C416" s="28"/>
      <c r="D416" s="67"/>
      <c r="E416" s="68"/>
      <c r="F416" s="68"/>
    </row>
    <row r="417" spans="1:6" x14ac:dyDescent="0.25">
      <c r="A417" s="47"/>
      <c r="B417" s="44"/>
      <c r="C417" s="28"/>
      <c r="D417" s="67"/>
      <c r="E417" s="68"/>
      <c r="F417" s="68"/>
    </row>
    <row r="418" spans="1:6" x14ac:dyDescent="0.25">
      <c r="A418" s="47"/>
      <c r="B418" s="44"/>
      <c r="C418" s="28"/>
      <c r="D418" s="67"/>
      <c r="E418" s="68"/>
      <c r="F418" s="68"/>
    </row>
    <row r="419" spans="1:6" x14ac:dyDescent="0.25">
      <c r="A419" s="47"/>
      <c r="B419" s="44"/>
      <c r="C419" s="28"/>
      <c r="D419" s="67"/>
      <c r="E419" s="68"/>
      <c r="F419" s="68"/>
    </row>
    <row r="420" spans="1:6" x14ac:dyDescent="0.25">
      <c r="A420" s="47"/>
      <c r="B420" s="44"/>
      <c r="C420" s="28"/>
      <c r="D420" s="67"/>
      <c r="E420" s="68"/>
      <c r="F420" s="68"/>
    </row>
    <row r="421" spans="1:6" x14ac:dyDescent="0.25">
      <c r="A421" s="47"/>
      <c r="B421" s="44"/>
      <c r="C421" s="28"/>
      <c r="D421" s="67"/>
      <c r="E421" s="68"/>
      <c r="F421" s="68"/>
    </row>
    <row r="422" spans="1:6" x14ac:dyDescent="0.25">
      <c r="A422" s="47"/>
      <c r="B422" s="44"/>
      <c r="C422" s="28"/>
      <c r="D422" s="67"/>
      <c r="E422" s="68"/>
      <c r="F422" s="68"/>
    </row>
    <row r="423" spans="1:6" x14ac:dyDescent="0.25">
      <c r="A423" s="47"/>
      <c r="B423" s="44"/>
      <c r="C423" s="28"/>
      <c r="D423" s="67"/>
      <c r="E423" s="68"/>
      <c r="F423" s="68"/>
    </row>
    <row r="424" spans="1:6" x14ac:dyDescent="0.25">
      <c r="A424" s="47"/>
      <c r="B424" s="44"/>
      <c r="C424" s="28"/>
      <c r="D424" s="67"/>
      <c r="E424" s="68"/>
      <c r="F424" s="68"/>
    </row>
    <row r="425" spans="1:6" x14ac:dyDescent="0.25">
      <c r="A425" s="47"/>
      <c r="B425" s="44"/>
      <c r="C425" s="28"/>
      <c r="D425" s="67"/>
      <c r="E425" s="68"/>
      <c r="F425" s="68"/>
    </row>
    <row r="426" spans="1:6" x14ac:dyDescent="0.25">
      <c r="A426" s="47"/>
      <c r="B426" s="44"/>
      <c r="C426" s="28"/>
      <c r="D426" s="67"/>
      <c r="E426" s="68"/>
      <c r="F426" s="68"/>
    </row>
    <row r="427" spans="1:6" x14ac:dyDescent="0.25">
      <c r="A427" s="47"/>
      <c r="B427" s="44"/>
      <c r="C427" s="28"/>
      <c r="D427" s="67"/>
      <c r="E427" s="68"/>
      <c r="F427" s="68"/>
    </row>
    <row r="428" spans="1:6" x14ac:dyDescent="0.25">
      <c r="A428" s="47"/>
      <c r="B428" s="44"/>
      <c r="C428" s="28"/>
      <c r="D428" s="67"/>
      <c r="E428" s="68"/>
      <c r="F428" s="68"/>
    </row>
    <row r="429" spans="1:6" x14ac:dyDescent="0.25">
      <c r="A429" s="47"/>
      <c r="B429" s="44"/>
      <c r="C429" s="28"/>
      <c r="D429" s="67"/>
      <c r="E429" s="68"/>
      <c r="F429" s="68"/>
    </row>
    <row r="430" spans="1:6" x14ac:dyDescent="0.25">
      <c r="A430" s="47"/>
      <c r="B430" s="44"/>
      <c r="C430" s="28"/>
      <c r="D430" s="67"/>
      <c r="E430" s="68"/>
      <c r="F430" s="68"/>
    </row>
    <row r="431" spans="1:6" x14ac:dyDescent="0.25">
      <c r="A431" s="47"/>
      <c r="B431" s="44"/>
      <c r="C431" s="28"/>
      <c r="D431" s="67"/>
      <c r="E431" s="68"/>
      <c r="F431" s="68"/>
    </row>
    <row r="432" spans="1:6" x14ac:dyDescent="0.25">
      <c r="A432" s="47"/>
      <c r="B432" s="44"/>
      <c r="C432" s="28"/>
      <c r="D432" s="67"/>
      <c r="E432" s="68"/>
      <c r="F432" s="68"/>
    </row>
    <row r="433" spans="1:6" x14ac:dyDescent="0.25">
      <c r="A433" s="47"/>
      <c r="B433" s="44"/>
      <c r="C433" s="28"/>
      <c r="D433" s="67"/>
      <c r="E433" s="68"/>
      <c r="F433" s="68"/>
    </row>
    <row r="434" spans="1:6" x14ac:dyDescent="0.25">
      <c r="A434" s="47"/>
      <c r="B434" s="44"/>
      <c r="C434" s="28"/>
      <c r="D434" s="67"/>
      <c r="E434" s="68"/>
      <c r="F434" s="68"/>
    </row>
    <row r="435" spans="1:6" x14ac:dyDescent="0.25">
      <c r="A435" s="47"/>
      <c r="B435" s="44"/>
      <c r="C435" s="28"/>
      <c r="D435" s="67"/>
      <c r="E435" s="68"/>
      <c r="F435" s="68"/>
    </row>
    <row r="436" spans="1:6" x14ac:dyDescent="0.25">
      <c r="A436" s="47"/>
      <c r="B436" s="44"/>
      <c r="C436" s="28"/>
      <c r="D436" s="67"/>
      <c r="E436" s="68"/>
      <c r="F436" s="68"/>
    </row>
    <row r="437" spans="1:6" x14ac:dyDescent="0.25">
      <c r="A437" s="47"/>
      <c r="B437" s="44"/>
      <c r="C437" s="28"/>
      <c r="D437" s="67"/>
      <c r="E437" s="68"/>
      <c r="F437" s="68"/>
    </row>
    <row r="438" spans="1:6" x14ac:dyDescent="0.25">
      <c r="A438" s="47"/>
      <c r="B438" s="44"/>
      <c r="C438" s="28"/>
      <c r="D438" s="67"/>
      <c r="E438" s="68"/>
      <c r="F438" s="68"/>
    </row>
    <row r="439" spans="1:6" x14ac:dyDescent="0.25">
      <c r="A439" s="47"/>
      <c r="B439" s="44"/>
      <c r="C439" s="28"/>
      <c r="D439" s="67"/>
      <c r="E439" s="68"/>
      <c r="F439" s="68"/>
    </row>
    <row r="440" spans="1:6" x14ac:dyDescent="0.25">
      <c r="A440" s="47"/>
      <c r="B440" s="44"/>
      <c r="C440" s="28"/>
      <c r="D440" s="67"/>
      <c r="E440" s="68"/>
      <c r="F440" s="68"/>
    </row>
    <row r="441" spans="1:6" x14ac:dyDescent="0.25">
      <c r="A441" s="47"/>
      <c r="B441" s="44"/>
      <c r="C441" s="28"/>
      <c r="D441" s="67"/>
      <c r="E441" s="68"/>
      <c r="F441" s="68"/>
    </row>
    <row r="442" spans="1:6" x14ac:dyDescent="0.25">
      <c r="A442" s="47"/>
      <c r="B442" s="44"/>
      <c r="C442" s="28"/>
      <c r="D442" s="67"/>
      <c r="E442" s="68"/>
      <c r="F442" s="68"/>
    </row>
    <row r="443" spans="1:6" x14ac:dyDescent="0.25">
      <c r="A443" s="47"/>
      <c r="B443" s="44"/>
      <c r="C443" s="28"/>
      <c r="D443" s="67"/>
      <c r="E443" s="68"/>
      <c r="F443" s="68"/>
    </row>
    <row r="444" spans="1:6" x14ac:dyDescent="0.25">
      <c r="A444" s="47"/>
      <c r="B444" s="44"/>
      <c r="C444" s="28"/>
      <c r="D444" s="67"/>
      <c r="E444" s="68"/>
      <c r="F444" s="68"/>
    </row>
    <row r="445" spans="1:6" x14ac:dyDescent="0.25">
      <c r="A445" s="47"/>
      <c r="B445" s="44"/>
      <c r="C445" s="28"/>
      <c r="D445" s="67"/>
      <c r="E445" s="68"/>
      <c r="F445" s="68"/>
    </row>
    <row r="446" spans="1:6" x14ac:dyDescent="0.25">
      <c r="A446" s="47"/>
      <c r="B446" s="44"/>
      <c r="C446" s="28"/>
      <c r="D446" s="67"/>
      <c r="E446" s="68"/>
      <c r="F446" s="68"/>
    </row>
    <row r="447" spans="1:6" x14ac:dyDescent="0.25">
      <c r="A447" s="47"/>
      <c r="B447" s="44"/>
      <c r="C447" s="28"/>
      <c r="D447" s="67"/>
      <c r="E447" s="68"/>
      <c r="F447" s="68"/>
    </row>
    <row r="448" spans="1:6" x14ac:dyDescent="0.25">
      <c r="A448" s="47"/>
      <c r="B448" s="44"/>
      <c r="C448" s="28"/>
      <c r="D448" s="67"/>
      <c r="E448" s="68"/>
      <c r="F448" s="68"/>
    </row>
    <row r="449" spans="1:6" x14ac:dyDescent="0.25">
      <c r="A449" s="47"/>
      <c r="B449" s="44"/>
      <c r="C449" s="28"/>
      <c r="D449" s="67"/>
      <c r="E449" s="68"/>
      <c r="F449" s="68"/>
    </row>
    <row r="450" spans="1:6" x14ac:dyDescent="0.25">
      <c r="A450" s="47"/>
      <c r="B450" s="44"/>
      <c r="C450" s="28"/>
      <c r="D450" s="67"/>
      <c r="E450" s="68"/>
      <c r="F450" s="68"/>
    </row>
    <row r="451" spans="1:6" x14ac:dyDescent="0.25">
      <c r="A451" s="47"/>
      <c r="B451" s="44"/>
      <c r="C451" s="28"/>
      <c r="D451" s="67"/>
      <c r="E451" s="68"/>
      <c r="F451" s="68"/>
    </row>
    <row r="452" spans="1:6" x14ac:dyDescent="0.25">
      <c r="A452" s="47"/>
      <c r="B452" s="44"/>
      <c r="C452" s="28"/>
      <c r="D452" s="67"/>
      <c r="E452" s="68"/>
      <c r="F452" s="68"/>
    </row>
    <row r="453" spans="1:6" x14ac:dyDescent="0.25">
      <c r="A453" s="47"/>
      <c r="B453" s="44"/>
      <c r="C453" s="28"/>
      <c r="D453" s="67"/>
      <c r="E453" s="68"/>
      <c r="F453" s="68"/>
    </row>
    <row r="454" spans="1:6" x14ac:dyDescent="0.25">
      <c r="A454" s="47"/>
      <c r="B454" s="44"/>
      <c r="C454" s="28"/>
      <c r="D454" s="67"/>
      <c r="E454" s="68"/>
      <c r="F454" s="68"/>
    </row>
    <row r="455" spans="1:6" x14ac:dyDescent="0.25">
      <c r="A455" s="47"/>
      <c r="B455" s="44"/>
      <c r="C455" s="28"/>
      <c r="D455" s="67"/>
      <c r="E455" s="68"/>
      <c r="F455" s="68"/>
    </row>
    <row r="456" spans="1:6" x14ac:dyDescent="0.25">
      <c r="A456" s="47"/>
      <c r="B456" s="44"/>
      <c r="C456" s="28"/>
      <c r="D456" s="67"/>
      <c r="E456" s="68"/>
      <c r="F456" s="68"/>
    </row>
    <row r="457" spans="1:6" x14ac:dyDescent="0.25">
      <c r="A457" s="47"/>
      <c r="B457" s="44"/>
      <c r="C457" s="28"/>
      <c r="D457" s="67"/>
      <c r="E457" s="68"/>
      <c r="F457" s="68"/>
    </row>
    <row r="458" spans="1:6" x14ac:dyDescent="0.25">
      <c r="A458" s="47"/>
      <c r="B458" s="44"/>
      <c r="C458" s="28"/>
      <c r="D458" s="67"/>
      <c r="E458" s="68"/>
      <c r="F458" s="68"/>
    </row>
    <row r="459" spans="1:6" x14ac:dyDescent="0.25">
      <c r="A459" s="47"/>
      <c r="B459" s="44"/>
      <c r="C459" s="28"/>
      <c r="D459" s="67"/>
      <c r="E459" s="68"/>
      <c r="F459" s="68"/>
    </row>
    <row r="460" spans="1:6" x14ac:dyDescent="0.25">
      <c r="A460" s="47"/>
      <c r="B460" s="44"/>
      <c r="C460" s="28"/>
      <c r="D460" s="67"/>
      <c r="E460" s="68"/>
      <c r="F460" s="68"/>
    </row>
    <row r="461" spans="1:6" x14ac:dyDescent="0.25">
      <c r="A461" s="47"/>
      <c r="B461" s="44"/>
      <c r="C461" s="28"/>
      <c r="D461" s="67"/>
      <c r="E461" s="68"/>
      <c r="F461" s="68"/>
    </row>
    <row r="462" spans="1:6" x14ac:dyDescent="0.25">
      <c r="A462" s="47"/>
      <c r="B462" s="44"/>
      <c r="C462" s="28"/>
      <c r="D462" s="67"/>
      <c r="E462" s="68"/>
      <c r="F462" s="68"/>
    </row>
    <row r="463" spans="1:6" x14ac:dyDescent="0.25">
      <c r="A463" s="47"/>
      <c r="B463" s="44"/>
      <c r="C463" s="28"/>
      <c r="D463" s="67"/>
      <c r="E463" s="68"/>
      <c r="F463" s="68"/>
    </row>
    <row r="464" spans="1:6" x14ac:dyDescent="0.25">
      <c r="A464" s="47"/>
      <c r="B464" s="44"/>
      <c r="C464" s="28"/>
      <c r="D464" s="67"/>
      <c r="E464" s="68"/>
      <c r="F464" s="68"/>
    </row>
    <row r="465" spans="1:6" x14ac:dyDescent="0.25">
      <c r="A465" s="47"/>
      <c r="B465" s="44"/>
      <c r="C465" s="28"/>
      <c r="D465" s="67"/>
      <c r="E465" s="68"/>
      <c r="F465" s="68"/>
    </row>
    <row r="466" spans="1:6" x14ac:dyDescent="0.25">
      <c r="A466" s="47"/>
      <c r="B466" s="44"/>
      <c r="C466" s="28"/>
      <c r="D466" s="67"/>
      <c r="E466" s="68"/>
      <c r="F466" s="68"/>
    </row>
    <row r="467" spans="1:6" x14ac:dyDescent="0.25">
      <c r="A467" s="47"/>
      <c r="B467" s="44"/>
      <c r="C467" s="28"/>
      <c r="D467" s="67"/>
      <c r="E467" s="68"/>
      <c r="F467" s="68"/>
    </row>
    <row r="468" spans="1:6" x14ac:dyDescent="0.25">
      <c r="A468" s="47"/>
      <c r="B468" s="44"/>
      <c r="C468" s="28"/>
      <c r="D468" s="67"/>
      <c r="E468" s="68"/>
      <c r="F468" s="68"/>
    </row>
    <row r="469" spans="1:6" x14ac:dyDescent="0.25">
      <c r="A469" s="47"/>
      <c r="B469" s="44"/>
      <c r="C469" s="28"/>
      <c r="D469" s="67"/>
      <c r="E469" s="68"/>
      <c r="F469" s="68"/>
    </row>
    <row r="470" spans="1:6" x14ac:dyDescent="0.25">
      <c r="A470" s="47"/>
      <c r="B470" s="44"/>
      <c r="C470" s="28"/>
      <c r="D470" s="67"/>
      <c r="E470" s="68"/>
      <c r="F470" s="68"/>
    </row>
    <row r="471" spans="1:6" x14ac:dyDescent="0.25">
      <c r="A471" s="47"/>
      <c r="B471" s="44"/>
      <c r="C471" s="28"/>
      <c r="D471" s="67"/>
      <c r="E471" s="68"/>
      <c r="F471" s="68"/>
    </row>
    <row r="472" spans="1:6" x14ac:dyDescent="0.25">
      <c r="A472" s="47"/>
      <c r="B472" s="44"/>
      <c r="C472" s="28"/>
      <c r="D472" s="67"/>
      <c r="E472" s="68"/>
      <c r="F472" s="68"/>
    </row>
    <row r="473" spans="1:6" x14ac:dyDescent="0.25">
      <c r="A473" s="47"/>
      <c r="B473" s="44"/>
      <c r="C473" s="28"/>
      <c r="D473" s="67"/>
      <c r="E473" s="68"/>
      <c r="F473" s="68"/>
    </row>
    <row r="474" spans="1:6" x14ac:dyDescent="0.25">
      <c r="A474" s="47"/>
      <c r="B474" s="44"/>
      <c r="C474" s="28"/>
      <c r="D474" s="67"/>
      <c r="E474" s="68"/>
      <c r="F474" s="68"/>
    </row>
    <row r="475" spans="1:6" x14ac:dyDescent="0.25">
      <c r="A475" s="47"/>
      <c r="B475" s="44"/>
      <c r="C475" s="28"/>
      <c r="D475" s="67"/>
      <c r="E475" s="68"/>
      <c r="F475" s="68"/>
    </row>
    <row r="476" spans="1:6" x14ac:dyDescent="0.25">
      <c r="A476" s="47"/>
      <c r="B476" s="44"/>
      <c r="C476" s="28"/>
      <c r="D476" s="67"/>
      <c r="E476" s="68"/>
      <c r="F476" s="68"/>
    </row>
    <row r="477" spans="1:6" x14ac:dyDescent="0.25">
      <c r="A477" s="47"/>
      <c r="B477" s="44"/>
      <c r="C477" s="28"/>
      <c r="D477" s="67"/>
      <c r="E477" s="68"/>
      <c r="F477" s="68"/>
    </row>
    <row r="478" spans="1:6" x14ac:dyDescent="0.25">
      <c r="A478" s="47"/>
      <c r="B478" s="44"/>
      <c r="C478" s="28"/>
      <c r="D478" s="67"/>
      <c r="E478" s="68"/>
      <c r="F478" s="68"/>
    </row>
    <row r="479" spans="1:6" x14ac:dyDescent="0.25">
      <c r="A479" s="47"/>
      <c r="B479" s="44"/>
      <c r="C479" s="28"/>
      <c r="D479" s="67"/>
      <c r="E479" s="68"/>
      <c r="F479" s="68"/>
    </row>
    <row r="480" spans="1:6" x14ac:dyDescent="0.25">
      <c r="A480" s="47"/>
      <c r="B480" s="44"/>
      <c r="C480" s="28"/>
      <c r="D480" s="67"/>
      <c r="E480" s="68"/>
      <c r="F480" s="68"/>
    </row>
    <row r="481" spans="1:6" x14ac:dyDescent="0.25">
      <c r="A481" s="47"/>
      <c r="B481" s="44"/>
      <c r="C481" s="28"/>
      <c r="D481" s="67"/>
      <c r="E481" s="68"/>
      <c r="F481" s="68"/>
    </row>
    <row r="482" spans="1:6" x14ac:dyDescent="0.25">
      <c r="A482" s="47"/>
      <c r="B482" s="44"/>
      <c r="C482" s="28"/>
      <c r="D482" s="67"/>
      <c r="E482" s="68"/>
      <c r="F482" s="68"/>
    </row>
    <row r="483" spans="1:6" x14ac:dyDescent="0.25">
      <c r="A483" s="47"/>
      <c r="B483" s="44"/>
      <c r="C483" s="28"/>
      <c r="D483" s="67"/>
      <c r="E483" s="68"/>
      <c r="F483" s="68"/>
    </row>
    <row r="484" spans="1:6" x14ac:dyDescent="0.25">
      <c r="A484" s="47"/>
      <c r="B484" s="44"/>
      <c r="C484" s="28"/>
      <c r="D484" s="67"/>
      <c r="E484" s="68"/>
      <c r="F484" s="68"/>
    </row>
    <row r="485" spans="1:6" x14ac:dyDescent="0.25">
      <c r="A485" s="47"/>
      <c r="B485" s="44"/>
      <c r="C485" s="28"/>
      <c r="D485" s="67"/>
      <c r="E485" s="68"/>
      <c r="F485" s="68"/>
    </row>
    <row r="486" spans="1:6" x14ac:dyDescent="0.25">
      <c r="A486" s="47"/>
      <c r="B486" s="44"/>
      <c r="C486" s="28"/>
      <c r="D486" s="67"/>
      <c r="E486" s="68"/>
      <c r="F486" s="68"/>
    </row>
    <row r="487" spans="1:6" x14ac:dyDescent="0.25">
      <c r="A487" s="47"/>
      <c r="B487" s="44"/>
      <c r="C487" s="28"/>
      <c r="D487" s="67"/>
      <c r="E487" s="68"/>
      <c r="F487" s="68"/>
    </row>
    <row r="488" spans="1:6" x14ac:dyDescent="0.25">
      <c r="A488" s="47"/>
      <c r="B488" s="44"/>
      <c r="C488" s="28"/>
      <c r="D488" s="67"/>
      <c r="E488" s="68"/>
      <c r="F488" s="68"/>
    </row>
    <row r="489" spans="1:6" x14ac:dyDescent="0.25">
      <c r="A489" s="47"/>
      <c r="B489" s="44"/>
      <c r="C489" s="28"/>
      <c r="D489" s="67"/>
      <c r="E489" s="68"/>
      <c r="F489" s="68"/>
    </row>
    <row r="490" spans="1:6" x14ac:dyDescent="0.25">
      <c r="A490" s="47"/>
      <c r="B490" s="44"/>
      <c r="C490" s="28"/>
      <c r="D490" s="67"/>
      <c r="E490" s="68"/>
      <c r="F490" s="68"/>
    </row>
    <row r="491" spans="1:6" x14ac:dyDescent="0.25">
      <c r="A491" s="47"/>
      <c r="B491" s="44"/>
      <c r="C491" s="28"/>
      <c r="D491" s="67"/>
      <c r="E491" s="68"/>
      <c r="F491" s="68"/>
    </row>
    <row r="492" spans="1:6" x14ac:dyDescent="0.25">
      <c r="A492" s="47"/>
      <c r="B492" s="44"/>
      <c r="C492" s="28"/>
      <c r="D492" s="67"/>
      <c r="E492" s="68"/>
      <c r="F492" s="68"/>
    </row>
    <row r="493" spans="1:6" x14ac:dyDescent="0.25">
      <c r="A493" s="47"/>
      <c r="B493" s="44"/>
      <c r="C493" s="28"/>
      <c r="D493" s="67"/>
      <c r="E493" s="68"/>
      <c r="F493" s="68"/>
    </row>
    <row r="494" spans="1:6" x14ac:dyDescent="0.25">
      <c r="A494" s="47"/>
      <c r="B494" s="44"/>
      <c r="C494" s="28"/>
      <c r="D494" s="67"/>
      <c r="E494" s="68"/>
      <c r="F494" s="68"/>
    </row>
    <row r="495" spans="1:6" x14ac:dyDescent="0.25">
      <c r="A495" s="47"/>
      <c r="B495" s="44"/>
      <c r="C495" s="28"/>
      <c r="D495" s="67"/>
      <c r="E495" s="68"/>
      <c r="F495" s="68"/>
    </row>
    <row r="496" spans="1:6" x14ac:dyDescent="0.25">
      <c r="A496" s="47"/>
      <c r="B496" s="44"/>
      <c r="C496" s="28"/>
      <c r="D496" s="67"/>
      <c r="E496" s="68"/>
      <c r="F496" s="68"/>
    </row>
    <row r="497" spans="1:6" x14ac:dyDescent="0.25">
      <c r="A497" s="47"/>
      <c r="B497" s="44"/>
      <c r="C497" s="28"/>
      <c r="D497" s="67"/>
      <c r="E497" s="68"/>
      <c r="F497" s="68"/>
    </row>
  </sheetData>
  <pageMargins left="0.7" right="0.7" top="0.75" bottom="0.75" header="0.3" footer="0.3"/>
  <pageSetup paperSize="9"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0">
    <tabColor theme="9" tint="0.79998168889431442"/>
  </sheetPr>
  <dimension ref="A1:E504"/>
  <sheetViews>
    <sheetView workbookViewId="0">
      <pane ySplit="3" topLeftCell="A4" activePane="bottomLeft" state="frozen"/>
      <selection activeCell="K41" sqref="K41"/>
      <selection pane="bottomLeft" activeCell="A5" sqref="A5"/>
    </sheetView>
  </sheetViews>
  <sheetFormatPr defaultColWidth="9.140625" defaultRowHeight="15" x14ac:dyDescent="0.25"/>
  <cols>
    <col min="1" max="1" width="9.140625" style="19" customWidth="1"/>
    <col min="2" max="2" width="11.85546875" style="18" customWidth="1"/>
    <col min="3" max="3" width="15.28515625" customWidth="1"/>
    <col min="4" max="6" width="9.140625" style="87" customWidth="1"/>
    <col min="7" max="16384" width="9.140625" style="87"/>
  </cols>
  <sheetData>
    <row r="1" spans="1:5" ht="30.75" customHeight="1" x14ac:dyDescent="0.25">
      <c r="A1" s="13" t="s">
        <v>20</v>
      </c>
      <c r="B1" s="14" t="s">
        <v>142</v>
      </c>
      <c r="C1" s="9" t="s">
        <v>13</v>
      </c>
    </row>
    <row r="2" spans="1:5" ht="19.5" customHeight="1" x14ac:dyDescent="0.25">
      <c r="A2" s="26" t="s">
        <v>27</v>
      </c>
      <c r="B2" s="25" t="s">
        <v>143</v>
      </c>
      <c r="C2" s="5" t="s">
        <v>144</v>
      </c>
    </row>
    <row r="3" spans="1:5" x14ac:dyDescent="0.25">
      <c r="A3" s="43" t="s">
        <v>6</v>
      </c>
      <c r="B3" s="5" t="s">
        <v>34</v>
      </c>
      <c r="C3" s="8"/>
    </row>
    <row r="4" spans="1:5" x14ac:dyDescent="0.25">
      <c r="A4" s="24"/>
      <c r="B4" s="23"/>
      <c r="C4" s="37"/>
    </row>
    <row r="5" spans="1:5" x14ac:dyDescent="0.25">
      <c r="A5" s="24"/>
      <c r="B5" s="23"/>
      <c r="C5" s="37"/>
      <c r="E5" s="19"/>
    </row>
    <row r="6" spans="1:5" x14ac:dyDescent="0.25">
      <c r="A6" s="24"/>
      <c r="B6" s="23"/>
      <c r="C6" s="37"/>
      <c r="E6" s="19"/>
    </row>
    <row r="7" spans="1:5" x14ac:dyDescent="0.25">
      <c r="A7" s="24"/>
      <c r="B7" s="23"/>
      <c r="C7" s="37"/>
    </row>
    <row r="8" spans="1:5" x14ac:dyDescent="0.25">
      <c r="A8" s="24"/>
      <c r="B8" s="23"/>
      <c r="C8" s="37"/>
    </row>
    <row r="9" spans="1:5" x14ac:dyDescent="0.25">
      <c r="A9" s="24"/>
      <c r="B9" s="23"/>
      <c r="C9" s="37"/>
    </row>
    <row r="10" spans="1:5" x14ac:dyDescent="0.25">
      <c r="A10" s="24"/>
      <c r="B10" s="23"/>
      <c r="C10" s="37"/>
    </row>
    <row r="11" spans="1:5" x14ac:dyDescent="0.25">
      <c r="A11" s="24"/>
      <c r="B11" s="23"/>
      <c r="C11" s="37"/>
    </row>
    <row r="12" spans="1:5" x14ac:dyDescent="0.25">
      <c r="A12" s="24"/>
      <c r="B12" s="23"/>
      <c r="C12" s="37"/>
    </row>
    <row r="13" spans="1:5" x14ac:dyDescent="0.25">
      <c r="A13" s="24"/>
      <c r="B13" s="23"/>
      <c r="C13" s="37"/>
    </row>
    <row r="14" spans="1:5" x14ac:dyDescent="0.25">
      <c r="A14" s="24"/>
      <c r="B14" s="23"/>
      <c r="C14" s="37"/>
    </row>
    <row r="15" spans="1:5" x14ac:dyDescent="0.25">
      <c r="A15" s="24"/>
      <c r="B15" s="23"/>
      <c r="C15" s="37"/>
    </row>
    <row r="16" spans="1:5" x14ac:dyDescent="0.25">
      <c r="A16" s="24"/>
      <c r="B16" s="23"/>
      <c r="C16" s="37"/>
    </row>
    <row r="17" spans="1:3" x14ac:dyDescent="0.25">
      <c r="A17" s="24"/>
      <c r="B17" s="23"/>
      <c r="C17" s="37"/>
    </row>
    <row r="18" spans="1:3" x14ac:dyDescent="0.25">
      <c r="A18" s="24"/>
      <c r="B18" s="23"/>
      <c r="C18" s="37"/>
    </row>
    <row r="19" spans="1:3" x14ac:dyDescent="0.25">
      <c r="A19" s="24"/>
      <c r="B19" s="23"/>
      <c r="C19" s="37"/>
    </row>
    <row r="20" spans="1:3" x14ac:dyDescent="0.25">
      <c r="A20" s="24"/>
      <c r="B20" s="23"/>
      <c r="C20" s="37"/>
    </row>
    <row r="21" spans="1:3" x14ac:dyDescent="0.25">
      <c r="A21" s="24"/>
      <c r="B21" s="23"/>
      <c r="C21" s="37"/>
    </row>
    <row r="22" spans="1:3" x14ac:dyDescent="0.25">
      <c r="A22" s="24"/>
      <c r="B22" s="23"/>
      <c r="C22" s="37"/>
    </row>
    <row r="23" spans="1:3" x14ac:dyDescent="0.25">
      <c r="A23" s="24"/>
      <c r="B23" s="23"/>
      <c r="C23" s="37"/>
    </row>
    <row r="24" spans="1:3" x14ac:dyDescent="0.25">
      <c r="A24" s="24"/>
      <c r="B24" s="23"/>
      <c r="C24" s="37"/>
    </row>
    <row r="25" spans="1:3" x14ac:dyDescent="0.25">
      <c r="A25" s="24"/>
      <c r="B25" s="23"/>
      <c r="C25" s="37"/>
    </row>
    <row r="26" spans="1:3" x14ac:dyDescent="0.25">
      <c r="A26" s="24"/>
      <c r="B26" s="23"/>
      <c r="C26" s="37"/>
    </row>
    <row r="27" spans="1:3" x14ac:dyDescent="0.25">
      <c r="A27" s="24"/>
      <c r="B27" s="23"/>
      <c r="C27" s="37"/>
    </row>
    <row r="28" spans="1:3" x14ac:dyDescent="0.25">
      <c r="A28" s="24"/>
      <c r="B28" s="23"/>
      <c r="C28" s="37"/>
    </row>
    <row r="29" spans="1:3" x14ac:dyDescent="0.25">
      <c r="A29" s="24"/>
      <c r="B29" s="23"/>
      <c r="C29" s="37"/>
    </row>
    <row r="30" spans="1:3" x14ac:dyDescent="0.25">
      <c r="A30" s="24"/>
      <c r="B30" s="23"/>
      <c r="C30" s="37"/>
    </row>
    <row r="31" spans="1:3" x14ac:dyDescent="0.25">
      <c r="A31" s="24"/>
      <c r="B31" s="23"/>
      <c r="C31" s="37"/>
    </row>
    <row r="32" spans="1:3" x14ac:dyDescent="0.25">
      <c r="A32" s="24"/>
      <c r="B32" s="23"/>
      <c r="C32" s="37"/>
    </row>
    <row r="33" spans="1:3" x14ac:dyDescent="0.25">
      <c r="A33" s="24"/>
      <c r="B33" s="23"/>
      <c r="C33" s="37"/>
    </row>
    <row r="34" spans="1:3" x14ac:dyDescent="0.25">
      <c r="A34" s="24"/>
      <c r="B34" s="23"/>
      <c r="C34" s="37"/>
    </row>
    <row r="35" spans="1:3" x14ac:dyDescent="0.25">
      <c r="A35" s="24"/>
      <c r="B35" s="23"/>
      <c r="C35" s="37"/>
    </row>
    <row r="36" spans="1:3" x14ac:dyDescent="0.25">
      <c r="A36" s="24"/>
      <c r="B36" s="23"/>
      <c r="C36" s="37"/>
    </row>
    <row r="37" spans="1:3" x14ac:dyDescent="0.25">
      <c r="A37" s="24"/>
      <c r="B37" s="23"/>
      <c r="C37" s="37"/>
    </row>
    <row r="38" spans="1:3" x14ac:dyDescent="0.25">
      <c r="A38" s="24"/>
      <c r="B38" s="23"/>
      <c r="C38" s="37"/>
    </row>
    <row r="39" spans="1:3" x14ac:dyDescent="0.25">
      <c r="A39" s="24"/>
      <c r="B39" s="23"/>
      <c r="C39" s="37"/>
    </row>
    <row r="40" spans="1:3" x14ac:dyDescent="0.25">
      <c r="A40" s="24"/>
      <c r="B40" s="23"/>
      <c r="C40" s="37"/>
    </row>
    <row r="41" spans="1:3" x14ac:dyDescent="0.25">
      <c r="A41" s="24"/>
      <c r="B41" s="23"/>
      <c r="C41" s="37"/>
    </row>
    <row r="42" spans="1:3" x14ac:dyDescent="0.25">
      <c r="A42" s="24"/>
      <c r="B42" s="23"/>
      <c r="C42" s="37"/>
    </row>
    <row r="43" spans="1:3" x14ac:dyDescent="0.25">
      <c r="A43" s="24"/>
      <c r="B43" s="23"/>
      <c r="C43" s="37"/>
    </row>
    <row r="44" spans="1:3" x14ac:dyDescent="0.25">
      <c r="A44" s="24"/>
      <c r="B44" s="23"/>
      <c r="C44" s="37"/>
    </row>
    <row r="45" spans="1:3" x14ac:dyDescent="0.25">
      <c r="A45" s="24"/>
      <c r="B45" s="23"/>
      <c r="C45" s="37"/>
    </row>
    <row r="46" spans="1:3" x14ac:dyDescent="0.25">
      <c r="A46" s="24"/>
      <c r="B46" s="23"/>
      <c r="C46" s="37"/>
    </row>
    <row r="47" spans="1:3" x14ac:dyDescent="0.25">
      <c r="A47" s="24"/>
      <c r="B47" s="23"/>
      <c r="C47" s="37"/>
    </row>
    <row r="48" spans="1:3" x14ac:dyDescent="0.25">
      <c r="A48" s="24"/>
      <c r="B48" s="23"/>
      <c r="C48" s="37"/>
    </row>
    <row r="49" spans="1:3" x14ac:dyDescent="0.25">
      <c r="A49" s="24"/>
      <c r="B49" s="23"/>
      <c r="C49" s="37"/>
    </row>
    <row r="50" spans="1:3" x14ac:dyDescent="0.25">
      <c r="A50" s="24"/>
      <c r="B50" s="23"/>
      <c r="C50" s="37"/>
    </row>
    <row r="51" spans="1:3" x14ac:dyDescent="0.25">
      <c r="A51" s="24"/>
      <c r="B51" s="23"/>
      <c r="C51" s="37"/>
    </row>
    <row r="52" spans="1:3" x14ac:dyDescent="0.25">
      <c r="A52" s="24"/>
      <c r="B52" s="23"/>
      <c r="C52" s="37"/>
    </row>
    <row r="53" spans="1:3" x14ac:dyDescent="0.25">
      <c r="A53" s="24"/>
      <c r="B53" s="23"/>
      <c r="C53" s="37"/>
    </row>
    <row r="54" spans="1:3" x14ac:dyDescent="0.25">
      <c r="A54" s="24"/>
      <c r="B54" s="23"/>
      <c r="C54" s="37"/>
    </row>
    <row r="55" spans="1:3" x14ac:dyDescent="0.25">
      <c r="A55" s="24"/>
      <c r="B55" s="23"/>
      <c r="C55" s="37"/>
    </row>
    <row r="56" spans="1:3" x14ac:dyDescent="0.25">
      <c r="A56" s="24"/>
      <c r="B56" s="23"/>
      <c r="C56" s="37"/>
    </row>
    <row r="57" spans="1:3" x14ac:dyDescent="0.25">
      <c r="A57" s="24"/>
      <c r="B57" s="23"/>
      <c r="C57" s="37"/>
    </row>
    <row r="58" spans="1:3" x14ac:dyDescent="0.25">
      <c r="A58" s="24"/>
      <c r="B58" s="23"/>
      <c r="C58" s="37"/>
    </row>
    <row r="59" spans="1:3" x14ac:dyDescent="0.25">
      <c r="A59" s="24"/>
      <c r="B59" s="23"/>
      <c r="C59" s="37"/>
    </row>
    <row r="60" spans="1:3" x14ac:dyDescent="0.25">
      <c r="A60" s="24"/>
      <c r="B60" s="23"/>
      <c r="C60" s="37"/>
    </row>
    <row r="61" spans="1:3" x14ac:dyDescent="0.25">
      <c r="A61" s="24"/>
      <c r="B61" s="23"/>
      <c r="C61" s="37"/>
    </row>
    <row r="62" spans="1:3" x14ac:dyDescent="0.25">
      <c r="A62" s="24"/>
      <c r="B62" s="23"/>
      <c r="C62" s="37"/>
    </row>
    <row r="63" spans="1:3" x14ac:dyDescent="0.25">
      <c r="A63" s="24"/>
      <c r="B63" s="23"/>
      <c r="C63" s="37"/>
    </row>
    <row r="64" spans="1:3" x14ac:dyDescent="0.25">
      <c r="A64" s="24"/>
      <c r="B64" s="23"/>
      <c r="C64" s="37"/>
    </row>
    <row r="65" spans="1:3" x14ac:dyDescent="0.25">
      <c r="A65" s="24"/>
      <c r="B65" s="23"/>
      <c r="C65" s="37"/>
    </row>
    <row r="66" spans="1:3" x14ac:dyDescent="0.25">
      <c r="A66" s="24"/>
      <c r="B66" s="23"/>
      <c r="C66" s="37"/>
    </row>
    <row r="67" spans="1:3" x14ac:dyDescent="0.25">
      <c r="A67" s="24"/>
      <c r="B67" s="23"/>
      <c r="C67" s="37"/>
    </row>
    <row r="68" spans="1:3" x14ac:dyDescent="0.25">
      <c r="A68" s="24"/>
      <c r="B68" s="23"/>
      <c r="C68" s="37"/>
    </row>
    <row r="69" spans="1:3" x14ac:dyDescent="0.25">
      <c r="A69" s="24"/>
      <c r="B69" s="23"/>
      <c r="C69" s="37"/>
    </row>
    <row r="70" spans="1:3" x14ac:dyDescent="0.25">
      <c r="A70" s="24"/>
      <c r="B70" s="23"/>
      <c r="C70" s="37"/>
    </row>
    <row r="71" spans="1:3" x14ac:dyDescent="0.25">
      <c r="A71" s="24"/>
      <c r="B71" s="23"/>
      <c r="C71" s="37"/>
    </row>
    <row r="72" spans="1:3" x14ac:dyDescent="0.25">
      <c r="A72" s="24"/>
      <c r="B72" s="23"/>
      <c r="C72" s="37"/>
    </row>
    <row r="73" spans="1:3" x14ac:dyDescent="0.25">
      <c r="A73" s="24"/>
      <c r="B73" s="23"/>
      <c r="C73" s="37"/>
    </row>
    <row r="74" spans="1:3" x14ac:dyDescent="0.25">
      <c r="A74" s="24"/>
      <c r="B74" s="23"/>
      <c r="C74" s="37"/>
    </row>
    <row r="75" spans="1:3" x14ac:dyDescent="0.25">
      <c r="A75" s="24"/>
      <c r="B75" s="23"/>
      <c r="C75" s="37"/>
    </row>
    <row r="76" spans="1:3" x14ac:dyDescent="0.25">
      <c r="A76" s="24"/>
      <c r="B76" s="23"/>
      <c r="C76" s="37"/>
    </row>
    <row r="77" spans="1:3" x14ac:dyDescent="0.25">
      <c r="A77" s="24"/>
      <c r="B77" s="23"/>
      <c r="C77" s="37"/>
    </row>
    <row r="78" spans="1:3" x14ac:dyDescent="0.25">
      <c r="A78" s="24"/>
      <c r="B78" s="23"/>
      <c r="C78" s="37"/>
    </row>
    <row r="79" spans="1:3" x14ac:dyDescent="0.25">
      <c r="A79" s="24"/>
      <c r="B79" s="23"/>
      <c r="C79" s="37"/>
    </row>
    <row r="80" spans="1:3" x14ac:dyDescent="0.25">
      <c r="A80" s="24"/>
      <c r="B80" s="23"/>
      <c r="C80" s="37"/>
    </row>
    <row r="81" spans="1:3" x14ac:dyDescent="0.25">
      <c r="A81" s="24"/>
      <c r="B81" s="23"/>
      <c r="C81" s="37"/>
    </row>
    <row r="82" spans="1:3" x14ac:dyDescent="0.25">
      <c r="A82" s="24"/>
      <c r="B82" s="23"/>
      <c r="C82" s="37"/>
    </row>
    <row r="83" spans="1:3" x14ac:dyDescent="0.25">
      <c r="A83" s="24"/>
      <c r="B83" s="23"/>
      <c r="C83" s="37"/>
    </row>
    <row r="84" spans="1:3" x14ac:dyDescent="0.25">
      <c r="A84" s="24"/>
      <c r="B84" s="23"/>
      <c r="C84" s="37"/>
    </row>
    <row r="85" spans="1:3" x14ac:dyDescent="0.25">
      <c r="A85" s="24"/>
      <c r="B85" s="23"/>
      <c r="C85" s="37"/>
    </row>
    <row r="86" spans="1:3" x14ac:dyDescent="0.25">
      <c r="A86" s="24"/>
      <c r="B86" s="23"/>
      <c r="C86" s="37"/>
    </row>
    <row r="87" spans="1:3" x14ac:dyDescent="0.25">
      <c r="A87" s="24"/>
      <c r="B87" s="23"/>
      <c r="C87" s="37"/>
    </row>
    <row r="88" spans="1:3" x14ac:dyDescent="0.25">
      <c r="A88" s="24"/>
      <c r="B88" s="23"/>
      <c r="C88" s="37"/>
    </row>
    <row r="89" spans="1:3" x14ac:dyDescent="0.25">
      <c r="A89" s="24"/>
      <c r="B89" s="23"/>
      <c r="C89" s="37"/>
    </row>
    <row r="90" spans="1:3" x14ac:dyDescent="0.25">
      <c r="A90" s="24"/>
      <c r="B90" s="23"/>
      <c r="C90" s="37"/>
    </row>
    <row r="91" spans="1:3" x14ac:dyDescent="0.25">
      <c r="A91" s="24"/>
      <c r="B91" s="23"/>
      <c r="C91" s="37"/>
    </row>
    <row r="92" spans="1:3" x14ac:dyDescent="0.25">
      <c r="A92" s="24"/>
      <c r="B92" s="23"/>
      <c r="C92" s="37"/>
    </row>
    <row r="93" spans="1:3" x14ac:dyDescent="0.25">
      <c r="A93" s="24"/>
      <c r="B93" s="23"/>
      <c r="C93" s="37"/>
    </row>
    <row r="94" spans="1:3" x14ac:dyDescent="0.25">
      <c r="A94" s="24"/>
      <c r="B94" s="23"/>
      <c r="C94" s="37"/>
    </row>
    <row r="95" spans="1:3" x14ac:dyDescent="0.25">
      <c r="A95" s="24"/>
      <c r="B95" s="23"/>
      <c r="C95" s="37"/>
    </row>
    <row r="96" spans="1:3" x14ac:dyDescent="0.25">
      <c r="A96" s="24"/>
      <c r="B96" s="23"/>
      <c r="C96" s="37"/>
    </row>
    <row r="97" spans="1:3" x14ac:dyDescent="0.25">
      <c r="A97" s="24"/>
      <c r="B97" s="23"/>
      <c r="C97" s="37"/>
    </row>
    <row r="98" spans="1:3" x14ac:dyDescent="0.25">
      <c r="A98" s="24"/>
      <c r="B98" s="23"/>
      <c r="C98" s="37"/>
    </row>
    <row r="99" spans="1:3" x14ac:dyDescent="0.25">
      <c r="A99" s="24"/>
      <c r="B99" s="23"/>
      <c r="C99" s="37"/>
    </row>
    <row r="100" spans="1:3" x14ac:dyDescent="0.25">
      <c r="A100" s="24"/>
      <c r="B100" s="23"/>
      <c r="C100" s="37"/>
    </row>
    <row r="101" spans="1:3" x14ac:dyDescent="0.25">
      <c r="A101" s="24"/>
      <c r="B101" s="23"/>
      <c r="C101" s="37"/>
    </row>
    <row r="102" spans="1:3" x14ac:dyDescent="0.25">
      <c r="A102" s="24"/>
      <c r="B102" s="23"/>
      <c r="C102" s="37"/>
    </row>
    <row r="103" spans="1:3" x14ac:dyDescent="0.25">
      <c r="A103" s="24"/>
      <c r="B103" s="23"/>
      <c r="C103" s="37"/>
    </row>
    <row r="104" spans="1:3" x14ac:dyDescent="0.25">
      <c r="A104" s="24"/>
      <c r="B104" s="23"/>
      <c r="C104" s="37"/>
    </row>
    <row r="105" spans="1:3" x14ac:dyDescent="0.25">
      <c r="A105" s="24"/>
      <c r="B105" s="23"/>
      <c r="C105" s="37"/>
    </row>
    <row r="106" spans="1:3" x14ac:dyDescent="0.25">
      <c r="A106" s="24"/>
      <c r="B106" s="23"/>
      <c r="C106" s="37"/>
    </row>
    <row r="107" spans="1:3" x14ac:dyDescent="0.25">
      <c r="A107" s="24"/>
      <c r="B107" s="23"/>
      <c r="C107" s="37"/>
    </row>
    <row r="108" spans="1:3" x14ac:dyDescent="0.25">
      <c r="A108" s="24"/>
      <c r="B108" s="23"/>
      <c r="C108" s="37"/>
    </row>
    <row r="109" spans="1:3" x14ac:dyDescent="0.25">
      <c r="A109" s="24"/>
      <c r="B109" s="23"/>
      <c r="C109" s="37"/>
    </row>
    <row r="110" spans="1:3" x14ac:dyDescent="0.25">
      <c r="A110" s="24"/>
      <c r="B110" s="23"/>
      <c r="C110" s="37"/>
    </row>
    <row r="111" spans="1:3" x14ac:dyDescent="0.25">
      <c r="A111" s="24"/>
      <c r="B111" s="23"/>
      <c r="C111" s="37"/>
    </row>
    <row r="112" spans="1:3" x14ac:dyDescent="0.25">
      <c r="A112" s="24"/>
      <c r="B112" s="23"/>
      <c r="C112" s="37"/>
    </row>
    <row r="113" spans="1:3" x14ac:dyDescent="0.25">
      <c r="A113" s="24"/>
      <c r="B113" s="23"/>
      <c r="C113" s="37"/>
    </row>
    <row r="114" spans="1:3" x14ac:dyDescent="0.25">
      <c r="A114" s="24"/>
      <c r="B114" s="23"/>
      <c r="C114" s="37"/>
    </row>
    <row r="115" spans="1:3" x14ac:dyDescent="0.25">
      <c r="A115" s="24"/>
      <c r="B115" s="23"/>
      <c r="C115" s="37"/>
    </row>
    <row r="116" spans="1:3" x14ac:dyDescent="0.25">
      <c r="A116" s="24"/>
      <c r="B116" s="23"/>
      <c r="C116" s="37"/>
    </row>
    <row r="117" spans="1:3" x14ac:dyDescent="0.25">
      <c r="A117" s="24"/>
      <c r="B117" s="23"/>
      <c r="C117" s="37"/>
    </row>
    <row r="118" spans="1:3" x14ac:dyDescent="0.25">
      <c r="A118" s="24"/>
      <c r="B118" s="23"/>
      <c r="C118" s="37"/>
    </row>
    <row r="119" spans="1:3" x14ac:dyDescent="0.25">
      <c r="A119" s="24"/>
      <c r="B119" s="23"/>
      <c r="C119" s="37"/>
    </row>
    <row r="120" spans="1:3" x14ac:dyDescent="0.25">
      <c r="A120" s="24"/>
      <c r="B120" s="23"/>
      <c r="C120" s="37"/>
    </row>
    <row r="121" spans="1:3" x14ac:dyDescent="0.25">
      <c r="A121" s="24"/>
      <c r="B121" s="23"/>
      <c r="C121" s="37"/>
    </row>
    <row r="122" spans="1:3" x14ac:dyDescent="0.25">
      <c r="A122" s="24"/>
      <c r="B122" s="23"/>
      <c r="C122" s="37"/>
    </row>
    <row r="123" spans="1:3" x14ac:dyDescent="0.25">
      <c r="A123" s="24"/>
      <c r="B123" s="23"/>
      <c r="C123" s="37"/>
    </row>
    <row r="124" spans="1:3" x14ac:dyDescent="0.25">
      <c r="A124" s="24"/>
      <c r="B124" s="23"/>
      <c r="C124" s="37"/>
    </row>
    <row r="125" spans="1:3" x14ac:dyDescent="0.25">
      <c r="A125" s="24"/>
      <c r="B125" s="23"/>
      <c r="C125" s="37"/>
    </row>
    <row r="126" spans="1:3" x14ac:dyDescent="0.25">
      <c r="A126" s="24"/>
      <c r="B126" s="23"/>
      <c r="C126" s="37"/>
    </row>
    <row r="127" spans="1:3" x14ac:dyDescent="0.25">
      <c r="A127" s="24"/>
      <c r="B127" s="23"/>
      <c r="C127" s="37"/>
    </row>
    <row r="128" spans="1:3" x14ac:dyDescent="0.25">
      <c r="A128" s="24"/>
      <c r="B128" s="23"/>
      <c r="C128" s="37"/>
    </row>
    <row r="129" spans="1:3" x14ac:dyDescent="0.25">
      <c r="A129" s="24"/>
      <c r="B129" s="23"/>
      <c r="C129" s="37"/>
    </row>
    <row r="130" spans="1:3" x14ac:dyDescent="0.25">
      <c r="A130" s="24"/>
      <c r="B130" s="23"/>
      <c r="C130" s="37"/>
    </row>
    <row r="131" spans="1:3" x14ac:dyDescent="0.25">
      <c r="A131" s="24"/>
      <c r="B131" s="23"/>
      <c r="C131" s="37"/>
    </row>
    <row r="132" spans="1:3" x14ac:dyDescent="0.25">
      <c r="A132" s="24"/>
      <c r="B132" s="23"/>
      <c r="C132" s="37"/>
    </row>
    <row r="133" spans="1:3" x14ac:dyDescent="0.25">
      <c r="A133" s="24"/>
      <c r="B133" s="23"/>
      <c r="C133" s="37"/>
    </row>
    <row r="134" spans="1:3" x14ac:dyDescent="0.25">
      <c r="A134" s="24"/>
      <c r="B134" s="23"/>
      <c r="C134" s="37"/>
    </row>
    <row r="135" spans="1:3" x14ac:dyDescent="0.25">
      <c r="A135" s="24"/>
      <c r="B135" s="23"/>
      <c r="C135" s="37"/>
    </row>
    <row r="136" spans="1:3" x14ac:dyDescent="0.25">
      <c r="A136" s="24"/>
      <c r="B136" s="23"/>
      <c r="C136" s="37"/>
    </row>
    <row r="137" spans="1:3" x14ac:dyDescent="0.25">
      <c r="A137" s="24"/>
      <c r="B137" s="23"/>
      <c r="C137" s="37"/>
    </row>
    <row r="138" spans="1:3" x14ac:dyDescent="0.25">
      <c r="A138" s="24"/>
      <c r="B138" s="23"/>
      <c r="C138" s="37"/>
    </row>
    <row r="139" spans="1:3" x14ac:dyDescent="0.25">
      <c r="A139" s="24"/>
      <c r="B139" s="23"/>
      <c r="C139" s="37"/>
    </row>
    <row r="140" spans="1:3" x14ac:dyDescent="0.25">
      <c r="A140" s="24"/>
      <c r="B140" s="23"/>
      <c r="C140" s="37"/>
    </row>
    <row r="141" spans="1:3" x14ac:dyDescent="0.25">
      <c r="A141" s="24"/>
      <c r="B141" s="23"/>
      <c r="C141" s="37"/>
    </row>
    <row r="142" spans="1:3" x14ac:dyDescent="0.25">
      <c r="A142" s="24"/>
      <c r="B142" s="23"/>
      <c r="C142" s="37"/>
    </row>
    <row r="143" spans="1:3" x14ac:dyDescent="0.25">
      <c r="A143" s="24"/>
      <c r="B143" s="23"/>
      <c r="C143" s="37"/>
    </row>
    <row r="144" spans="1:3" x14ac:dyDescent="0.25">
      <c r="A144" s="24"/>
      <c r="B144" s="23"/>
      <c r="C144" s="37"/>
    </row>
    <row r="145" spans="1:3" x14ac:dyDescent="0.25">
      <c r="A145" s="24"/>
      <c r="B145" s="23"/>
      <c r="C145" s="37"/>
    </row>
    <row r="146" spans="1:3" x14ac:dyDescent="0.25">
      <c r="A146" s="24"/>
      <c r="B146" s="23"/>
      <c r="C146" s="37"/>
    </row>
    <row r="147" spans="1:3" x14ac:dyDescent="0.25">
      <c r="A147" s="24"/>
      <c r="B147" s="23"/>
      <c r="C147" s="37"/>
    </row>
    <row r="148" spans="1:3" x14ac:dyDescent="0.25">
      <c r="A148" s="24"/>
      <c r="B148" s="23"/>
      <c r="C148" s="37"/>
    </row>
    <row r="149" spans="1:3" x14ac:dyDescent="0.25">
      <c r="A149" s="24"/>
      <c r="B149" s="23"/>
      <c r="C149" s="37"/>
    </row>
    <row r="150" spans="1:3" x14ac:dyDescent="0.25">
      <c r="A150" s="24"/>
      <c r="B150" s="23"/>
      <c r="C150" s="37"/>
    </row>
    <row r="151" spans="1:3" x14ac:dyDescent="0.25">
      <c r="A151" s="24"/>
      <c r="B151" s="23"/>
      <c r="C151" s="37"/>
    </row>
    <row r="152" spans="1:3" x14ac:dyDescent="0.25">
      <c r="A152" s="24"/>
      <c r="B152" s="23"/>
      <c r="C152" s="37"/>
    </row>
    <row r="153" spans="1:3" x14ac:dyDescent="0.25">
      <c r="A153" s="24"/>
      <c r="B153" s="23"/>
      <c r="C153" s="37"/>
    </row>
    <row r="154" spans="1:3" x14ac:dyDescent="0.25">
      <c r="A154" s="24"/>
      <c r="B154" s="23"/>
      <c r="C154" s="37"/>
    </row>
    <row r="155" spans="1:3" x14ac:dyDescent="0.25">
      <c r="A155" s="24"/>
      <c r="B155" s="23"/>
      <c r="C155" s="37"/>
    </row>
    <row r="156" spans="1:3" x14ac:dyDescent="0.25">
      <c r="A156" s="24"/>
      <c r="B156" s="23"/>
      <c r="C156" s="37"/>
    </row>
    <row r="157" spans="1:3" x14ac:dyDescent="0.25">
      <c r="A157" s="24"/>
      <c r="B157" s="23"/>
      <c r="C157" s="37"/>
    </row>
    <row r="158" spans="1:3" x14ac:dyDescent="0.25">
      <c r="A158" s="24"/>
      <c r="B158" s="23"/>
      <c r="C158" s="37"/>
    </row>
    <row r="159" spans="1:3" x14ac:dyDescent="0.25">
      <c r="A159" s="24"/>
      <c r="B159" s="23"/>
      <c r="C159" s="37"/>
    </row>
    <row r="160" spans="1:3" x14ac:dyDescent="0.25">
      <c r="A160" s="24"/>
      <c r="B160" s="23"/>
      <c r="C160" s="37"/>
    </row>
    <row r="161" spans="1:3" x14ac:dyDescent="0.25">
      <c r="A161" s="24"/>
      <c r="B161" s="23"/>
      <c r="C161" s="37"/>
    </row>
    <row r="162" spans="1:3" x14ac:dyDescent="0.25">
      <c r="A162" s="24"/>
      <c r="B162" s="23"/>
      <c r="C162" s="37"/>
    </row>
    <row r="163" spans="1:3" x14ac:dyDescent="0.25">
      <c r="A163" s="24"/>
      <c r="B163" s="23"/>
      <c r="C163" s="37"/>
    </row>
    <row r="164" spans="1:3" x14ac:dyDescent="0.25">
      <c r="A164" s="24"/>
      <c r="B164" s="23"/>
      <c r="C164" s="37"/>
    </row>
    <row r="165" spans="1:3" x14ac:dyDescent="0.25">
      <c r="A165" s="24"/>
      <c r="B165" s="23"/>
      <c r="C165" s="37"/>
    </row>
    <row r="166" spans="1:3" x14ac:dyDescent="0.25">
      <c r="A166" s="24"/>
      <c r="B166" s="23"/>
      <c r="C166" s="37"/>
    </row>
    <row r="167" spans="1:3" x14ac:dyDescent="0.25">
      <c r="A167" s="24"/>
      <c r="B167" s="23"/>
      <c r="C167" s="37"/>
    </row>
    <row r="168" spans="1:3" x14ac:dyDescent="0.25">
      <c r="A168" s="24"/>
      <c r="B168" s="23"/>
      <c r="C168" s="37"/>
    </row>
    <row r="169" spans="1:3" x14ac:dyDescent="0.25">
      <c r="A169" s="24"/>
      <c r="B169" s="23"/>
      <c r="C169" s="37"/>
    </row>
    <row r="170" spans="1:3" x14ac:dyDescent="0.25">
      <c r="A170" s="24"/>
      <c r="B170" s="23"/>
      <c r="C170" s="37"/>
    </row>
    <row r="171" spans="1:3" x14ac:dyDescent="0.25">
      <c r="A171" s="24"/>
      <c r="B171" s="23"/>
      <c r="C171" s="37"/>
    </row>
    <row r="172" spans="1:3" x14ac:dyDescent="0.25">
      <c r="A172" s="24"/>
      <c r="B172" s="23"/>
      <c r="C172" s="37"/>
    </row>
    <row r="173" spans="1:3" x14ac:dyDescent="0.25">
      <c r="A173" s="24"/>
      <c r="B173" s="23"/>
      <c r="C173" s="37"/>
    </row>
    <row r="174" spans="1:3" x14ac:dyDescent="0.25">
      <c r="A174" s="24"/>
      <c r="B174" s="23"/>
      <c r="C174" s="37"/>
    </row>
    <row r="175" spans="1:3" x14ac:dyDescent="0.25">
      <c r="A175" s="24"/>
      <c r="B175" s="23"/>
      <c r="C175" s="37"/>
    </row>
    <row r="176" spans="1:3" x14ac:dyDescent="0.25">
      <c r="A176" s="24"/>
      <c r="B176" s="23"/>
      <c r="C176" s="37"/>
    </row>
    <row r="177" spans="1:3" x14ac:dyDescent="0.25">
      <c r="A177" s="24"/>
      <c r="B177" s="23"/>
      <c r="C177" s="37"/>
    </row>
    <row r="178" spans="1:3" x14ac:dyDescent="0.25">
      <c r="A178" s="24"/>
      <c r="B178" s="23"/>
      <c r="C178" s="37"/>
    </row>
    <row r="179" spans="1:3" x14ac:dyDescent="0.25">
      <c r="A179" s="24"/>
      <c r="B179" s="23"/>
      <c r="C179" s="37"/>
    </row>
    <row r="180" spans="1:3" x14ac:dyDescent="0.25">
      <c r="A180" s="24"/>
      <c r="B180" s="23"/>
      <c r="C180" s="37"/>
    </row>
    <row r="181" spans="1:3" x14ac:dyDescent="0.25">
      <c r="A181" s="24"/>
      <c r="B181" s="23"/>
      <c r="C181" s="37"/>
    </row>
    <row r="182" spans="1:3" x14ac:dyDescent="0.25">
      <c r="A182" s="24"/>
      <c r="B182" s="23"/>
      <c r="C182" s="37"/>
    </row>
    <row r="183" spans="1:3" x14ac:dyDescent="0.25">
      <c r="A183" s="24"/>
      <c r="B183" s="23"/>
      <c r="C183" s="37"/>
    </row>
    <row r="184" spans="1:3" x14ac:dyDescent="0.25">
      <c r="A184" s="24"/>
      <c r="B184" s="23"/>
      <c r="C184" s="37"/>
    </row>
    <row r="185" spans="1:3" x14ac:dyDescent="0.25">
      <c r="A185" s="24"/>
      <c r="B185" s="23"/>
      <c r="C185" s="37"/>
    </row>
    <row r="186" spans="1:3" x14ac:dyDescent="0.25">
      <c r="A186" s="24"/>
      <c r="B186" s="23"/>
      <c r="C186" s="37"/>
    </row>
    <row r="187" spans="1:3" x14ac:dyDescent="0.25">
      <c r="A187" s="24"/>
      <c r="B187" s="23"/>
      <c r="C187" s="37"/>
    </row>
    <row r="188" spans="1:3" x14ac:dyDescent="0.25">
      <c r="A188" s="24"/>
      <c r="B188" s="23"/>
      <c r="C188" s="37"/>
    </row>
    <row r="189" spans="1:3" x14ac:dyDescent="0.25">
      <c r="A189" s="24"/>
      <c r="B189" s="23"/>
      <c r="C189" s="37"/>
    </row>
    <row r="190" spans="1:3" x14ac:dyDescent="0.25">
      <c r="A190" s="24"/>
      <c r="B190" s="23"/>
      <c r="C190" s="37"/>
    </row>
    <row r="191" spans="1:3" x14ac:dyDescent="0.25">
      <c r="A191" s="24"/>
      <c r="B191" s="23"/>
      <c r="C191" s="37"/>
    </row>
    <row r="192" spans="1:3" x14ac:dyDescent="0.25">
      <c r="A192" s="24"/>
      <c r="B192" s="23"/>
      <c r="C192" s="37"/>
    </row>
    <row r="193" spans="1:3" x14ac:dyDescent="0.25">
      <c r="A193" s="24"/>
      <c r="B193" s="23"/>
      <c r="C193" s="37"/>
    </row>
    <row r="194" spans="1:3" x14ac:dyDescent="0.25">
      <c r="A194" s="24"/>
      <c r="B194" s="23"/>
      <c r="C194" s="37"/>
    </row>
    <row r="195" spans="1:3" x14ac:dyDescent="0.25">
      <c r="A195" s="24"/>
      <c r="B195" s="23"/>
      <c r="C195" s="37"/>
    </row>
    <row r="196" spans="1:3" x14ac:dyDescent="0.25">
      <c r="A196" s="24"/>
      <c r="B196" s="23"/>
      <c r="C196" s="37"/>
    </row>
    <row r="197" spans="1:3" x14ac:dyDescent="0.25">
      <c r="A197" s="24"/>
      <c r="B197" s="23"/>
      <c r="C197" s="37"/>
    </row>
    <row r="198" spans="1:3" x14ac:dyDescent="0.25">
      <c r="A198" s="24"/>
      <c r="B198" s="23"/>
      <c r="C198" s="37"/>
    </row>
    <row r="199" spans="1:3" x14ac:dyDescent="0.25">
      <c r="A199" s="24"/>
      <c r="B199" s="23"/>
      <c r="C199" s="37"/>
    </row>
    <row r="200" spans="1:3" x14ac:dyDescent="0.25">
      <c r="A200" s="24"/>
      <c r="B200" s="23"/>
      <c r="C200" s="37"/>
    </row>
    <row r="201" spans="1:3" x14ac:dyDescent="0.25">
      <c r="A201" s="24"/>
      <c r="B201" s="23"/>
      <c r="C201" s="37"/>
    </row>
    <row r="202" spans="1:3" x14ac:dyDescent="0.25">
      <c r="A202" s="24"/>
      <c r="B202" s="23"/>
      <c r="C202" s="37"/>
    </row>
    <row r="203" spans="1:3" x14ac:dyDescent="0.25">
      <c r="A203" s="24"/>
      <c r="B203" s="23"/>
      <c r="C203" s="37"/>
    </row>
    <row r="204" spans="1:3" x14ac:dyDescent="0.25">
      <c r="A204" s="24"/>
      <c r="B204" s="23"/>
      <c r="C204" s="37"/>
    </row>
    <row r="205" spans="1:3" x14ac:dyDescent="0.25">
      <c r="A205" s="24"/>
      <c r="B205" s="23"/>
      <c r="C205" s="37"/>
    </row>
    <row r="206" spans="1:3" x14ac:dyDescent="0.25">
      <c r="A206" s="24"/>
      <c r="B206" s="23"/>
      <c r="C206" s="37"/>
    </row>
    <row r="207" spans="1:3" x14ac:dyDescent="0.25">
      <c r="A207" s="24"/>
      <c r="B207" s="23"/>
      <c r="C207" s="37"/>
    </row>
    <row r="208" spans="1:3" x14ac:dyDescent="0.25">
      <c r="A208" s="24"/>
      <c r="B208" s="23"/>
      <c r="C208" s="37"/>
    </row>
    <row r="209" spans="1:3" x14ac:dyDescent="0.25">
      <c r="A209" s="24"/>
      <c r="B209" s="23"/>
      <c r="C209" s="37"/>
    </row>
    <row r="210" spans="1:3" x14ac:dyDescent="0.25">
      <c r="A210" s="24"/>
      <c r="B210" s="23"/>
      <c r="C210" s="37"/>
    </row>
    <row r="211" spans="1:3" x14ac:dyDescent="0.25">
      <c r="A211" s="24"/>
      <c r="B211" s="23"/>
      <c r="C211" s="37"/>
    </row>
    <row r="212" spans="1:3" x14ac:dyDescent="0.25">
      <c r="A212" s="24"/>
      <c r="B212" s="23"/>
      <c r="C212" s="37"/>
    </row>
    <row r="213" spans="1:3" x14ac:dyDescent="0.25">
      <c r="A213" s="24"/>
      <c r="B213" s="23"/>
      <c r="C213" s="37"/>
    </row>
    <row r="214" spans="1:3" x14ac:dyDescent="0.25">
      <c r="A214" s="24"/>
      <c r="B214" s="23"/>
      <c r="C214" s="37"/>
    </row>
    <row r="215" spans="1:3" x14ac:dyDescent="0.25">
      <c r="A215" s="24"/>
      <c r="B215" s="23"/>
      <c r="C215" s="37"/>
    </row>
    <row r="216" spans="1:3" x14ac:dyDescent="0.25">
      <c r="A216" s="24"/>
      <c r="B216" s="23"/>
      <c r="C216" s="37"/>
    </row>
    <row r="217" spans="1:3" x14ac:dyDescent="0.25">
      <c r="A217" s="24"/>
      <c r="B217" s="23"/>
      <c r="C217" s="37"/>
    </row>
    <row r="218" spans="1:3" x14ac:dyDescent="0.25">
      <c r="A218" s="24"/>
      <c r="B218" s="23"/>
      <c r="C218" s="37"/>
    </row>
    <row r="219" spans="1:3" x14ac:dyDescent="0.25">
      <c r="A219" s="24"/>
      <c r="B219" s="23"/>
      <c r="C219" s="37"/>
    </row>
    <row r="220" spans="1:3" x14ac:dyDescent="0.25">
      <c r="A220" s="24"/>
      <c r="B220" s="23"/>
      <c r="C220" s="37"/>
    </row>
    <row r="221" spans="1:3" x14ac:dyDescent="0.25">
      <c r="A221" s="24"/>
      <c r="B221" s="23"/>
      <c r="C221" s="37"/>
    </row>
    <row r="222" spans="1:3" x14ac:dyDescent="0.25">
      <c r="A222" s="24"/>
      <c r="B222" s="23"/>
      <c r="C222" s="37"/>
    </row>
    <row r="223" spans="1:3" x14ac:dyDescent="0.25">
      <c r="A223" s="24"/>
      <c r="B223" s="23"/>
      <c r="C223" s="37"/>
    </row>
    <row r="224" spans="1:3" x14ac:dyDescent="0.25">
      <c r="A224" s="24"/>
      <c r="B224" s="23"/>
      <c r="C224" s="37"/>
    </row>
    <row r="225" spans="1:3" x14ac:dyDescent="0.25">
      <c r="A225" s="24"/>
      <c r="B225" s="23"/>
      <c r="C225" s="37"/>
    </row>
    <row r="226" spans="1:3" x14ac:dyDescent="0.25">
      <c r="A226" s="24"/>
      <c r="B226" s="23"/>
      <c r="C226" s="37"/>
    </row>
    <row r="227" spans="1:3" x14ac:dyDescent="0.25">
      <c r="A227" s="24"/>
      <c r="B227" s="23"/>
      <c r="C227" s="37"/>
    </row>
    <row r="228" spans="1:3" x14ac:dyDescent="0.25">
      <c r="A228" s="24"/>
      <c r="B228" s="23"/>
      <c r="C228" s="37"/>
    </row>
    <row r="229" spans="1:3" x14ac:dyDescent="0.25">
      <c r="A229" s="24"/>
      <c r="B229" s="23"/>
      <c r="C229" s="37"/>
    </row>
    <row r="230" spans="1:3" x14ac:dyDescent="0.25">
      <c r="A230" s="24"/>
      <c r="B230" s="23"/>
      <c r="C230" s="37"/>
    </row>
    <row r="231" spans="1:3" x14ac:dyDescent="0.25">
      <c r="A231" s="24"/>
      <c r="B231" s="23"/>
      <c r="C231" s="37"/>
    </row>
    <row r="232" spans="1:3" x14ac:dyDescent="0.25">
      <c r="A232" s="24"/>
      <c r="B232" s="23"/>
      <c r="C232" s="37"/>
    </row>
    <row r="233" spans="1:3" x14ac:dyDescent="0.25">
      <c r="A233" s="24"/>
      <c r="B233" s="23"/>
      <c r="C233" s="37"/>
    </row>
    <row r="234" spans="1:3" x14ac:dyDescent="0.25">
      <c r="A234" s="24"/>
      <c r="B234" s="23"/>
      <c r="C234" s="37"/>
    </row>
    <row r="235" spans="1:3" x14ac:dyDescent="0.25">
      <c r="A235" s="24"/>
      <c r="B235" s="23"/>
      <c r="C235" s="37"/>
    </row>
    <row r="236" spans="1:3" x14ac:dyDescent="0.25">
      <c r="A236" s="24"/>
      <c r="B236" s="23"/>
      <c r="C236" s="37"/>
    </row>
    <row r="237" spans="1:3" x14ac:dyDescent="0.25">
      <c r="A237" s="24"/>
      <c r="B237" s="23"/>
      <c r="C237" s="37"/>
    </row>
    <row r="238" spans="1:3" x14ac:dyDescent="0.25">
      <c r="A238" s="24"/>
      <c r="B238" s="23"/>
      <c r="C238" s="37"/>
    </row>
    <row r="239" spans="1:3" x14ac:dyDescent="0.25">
      <c r="A239" s="24"/>
      <c r="B239" s="23"/>
      <c r="C239" s="37"/>
    </row>
    <row r="240" spans="1:3" x14ac:dyDescent="0.25">
      <c r="A240" s="24"/>
      <c r="B240" s="23"/>
      <c r="C240" s="37"/>
    </row>
    <row r="241" spans="1:3" x14ac:dyDescent="0.25">
      <c r="A241" s="24"/>
      <c r="B241" s="23"/>
      <c r="C241" s="37"/>
    </row>
    <row r="242" spans="1:3" x14ac:dyDescent="0.25">
      <c r="A242" s="24"/>
      <c r="B242" s="23"/>
      <c r="C242" s="37"/>
    </row>
    <row r="243" spans="1:3" x14ac:dyDescent="0.25">
      <c r="A243" s="24"/>
      <c r="B243" s="23"/>
      <c r="C243" s="37"/>
    </row>
    <row r="244" spans="1:3" x14ac:dyDescent="0.25">
      <c r="A244" s="24"/>
      <c r="B244" s="23"/>
      <c r="C244" s="37"/>
    </row>
    <row r="245" spans="1:3" x14ac:dyDescent="0.25">
      <c r="A245" s="24"/>
      <c r="B245" s="23"/>
      <c r="C245" s="37"/>
    </row>
    <row r="246" spans="1:3" x14ac:dyDescent="0.25">
      <c r="A246" s="24"/>
      <c r="B246" s="23"/>
      <c r="C246" s="37"/>
    </row>
    <row r="247" spans="1:3" x14ac:dyDescent="0.25">
      <c r="A247" s="24"/>
      <c r="B247" s="23"/>
      <c r="C247" s="37"/>
    </row>
    <row r="248" spans="1:3" x14ac:dyDescent="0.25">
      <c r="A248" s="24"/>
      <c r="B248" s="23"/>
      <c r="C248" s="37"/>
    </row>
    <row r="249" spans="1:3" x14ac:dyDescent="0.25">
      <c r="A249" s="24"/>
      <c r="B249" s="23"/>
      <c r="C249" s="37"/>
    </row>
    <row r="250" spans="1:3" x14ac:dyDescent="0.25">
      <c r="A250" s="24"/>
      <c r="B250" s="23"/>
      <c r="C250" s="37"/>
    </row>
    <row r="251" spans="1:3" x14ac:dyDescent="0.25">
      <c r="A251" s="24"/>
      <c r="B251" s="23"/>
      <c r="C251" s="37"/>
    </row>
    <row r="252" spans="1:3" x14ac:dyDescent="0.25">
      <c r="A252" s="24"/>
      <c r="B252" s="23"/>
      <c r="C252" s="37"/>
    </row>
    <row r="253" spans="1:3" x14ac:dyDescent="0.25">
      <c r="A253" s="24"/>
      <c r="B253" s="23"/>
      <c r="C253" s="37"/>
    </row>
    <row r="254" spans="1:3" x14ac:dyDescent="0.25">
      <c r="A254" s="24"/>
      <c r="B254" s="23"/>
      <c r="C254" s="37"/>
    </row>
    <row r="255" spans="1:3" x14ac:dyDescent="0.25">
      <c r="A255" s="24"/>
      <c r="B255" s="23"/>
      <c r="C255" s="37"/>
    </row>
    <row r="256" spans="1:3" x14ac:dyDescent="0.25">
      <c r="A256" s="24"/>
      <c r="B256" s="23"/>
      <c r="C256" s="37"/>
    </row>
    <row r="257" spans="1:3" x14ac:dyDescent="0.25">
      <c r="A257" s="24"/>
      <c r="B257" s="23"/>
      <c r="C257" s="37"/>
    </row>
    <row r="258" spans="1:3" x14ac:dyDescent="0.25">
      <c r="A258" s="24"/>
      <c r="B258" s="23"/>
      <c r="C258" s="37"/>
    </row>
    <row r="259" spans="1:3" x14ac:dyDescent="0.25">
      <c r="A259" s="24"/>
      <c r="B259" s="23"/>
      <c r="C259" s="37"/>
    </row>
    <row r="260" spans="1:3" x14ac:dyDescent="0.25">
      <c r="A260" s="24"/>
      <c r="B260" s="23"/>
      <c r="C260" s="37"/>
    </row>
    <row r="261" spans="1:3" x14ac:dyDescent="0.25">
      <c r="A261" s="24"/>
      <c r="B261" s="23"/>
      <c r="C261" s="37"/>
    </row>
    <row r="262" spans="1:3" x14ac:dyDescent="0.25">
      <c r="A262" s="24"/>
      <c r="B262" s="23"/>
      <c r="C262" s="37"/>
    </row>
    <row r="263" spans="1:3" x14ac:dyDescent="0.25">
      <c r="A263" s="24"/>
      <c r="B263" s="23"/>
      <c r="C263" s="37"/>
    </row>
    <row r="264" spans="1:3" x14ac:dyDescent="0.25">
      <c r="A264" s="24"/>
      <c r="B264" s="23"/>
      <c r="C264" s="37"/>
    </row>
    <row r="265" spans="1:3" x14ac:dyDescent="0.25">
      <c r="A265" s="24"/>
      <c r="B265" s="23"/>
      <c r="C265" s="37"/>
    </row>
    <row r="266" spans="1:3" x14ac:dyDescent="0.25">
      <c r="A266" s="24"/>
      <c r="B266" s="23"/>
      <c r="C266" s="37"/>
    </row>
    <row r="267" spans="1:3" x14ac:dyDescent="0.25">
      <c r="A267" s="24"/>
      <c r="B267" s="23"/>
      <c r="C267" s="37"/>
    </row>
    <row r="268" spans="1:3" x14ac:dyDescent="0.25">
      <c r="A268" s="24"/>
      <c r="B268" s="23"/>
      <c r="C268" s="37"/>
    </row>
    <row r="269" spans="1:3" x14ac:dyDescent="0.25">
      <c r="A269" s="24"/>
      <c r="B269" s="23"/>
      <c r="C269" s="37"/>
    </row>
    <row r="270" spans="1:3" x14ac:dyDescent="0.25">
      <c r="A270" s="24"/>
      <c r="B270" s="23"/>
      <c r="C270" s="37"/>
    </row>
    <row r="271" spans="1:3" x14ac:dyDescent="0.25">
      <c r="A271" s="24"/>
      <c r="B271" s="23"/>
      <c r="C271" s="37"/>
    </row>
    <row r="272" spans="1:3" x14ac:dyDescent="0.25">
      <c r="A272" s="24"/>
      <c r="B272" s="23"/>
      <c r="C272" s="37"/>
    </row>
    <row r="273" spans="1:3" x14ac:dyDescent="0.25">
      <c r="A273" s="24"/>
      <c r="B273" s="23"/>
      <c r="C273" s="37"/>
    </row>
    <row r="274" spans="1:3" x14ac:dyDescent="0.25">
      <c r="A274" s="24"/>
      <c r="B274" s="23"/>
      <c r="C274" s="37"/>
    </row>
    <row r="275" spans="1:3" x14ac:dyDescent="0.25">
      <c r="A275" s="24"/>
      <c r="B275" s="23"/>
      <c r="C275" s="37"/>
    </row>
    <row r="276" spans="1:3" x14ac:dyDescent="0.25">
      <c r="A276" s="24"/>
      <c r="B276" s="23"/>
      <c r="C276" s="37"/>
    </row>
    <row r="277" spans="1:3" x14ac:dyDescent="0.25">
      <c r="A277" s="24"/>
      <c r="B277" s="23"/>
      <c r="C277" s="37"/>
    </row>
    <row r="278" spans="1:3" x14ac:dyDescent="0.25">
      <c r="A278" s="24"/>
      <c r="B278" s="23"/>
      <c r="C278" s="37"/>
    </row>
    <row r="279" spans="1:3" x14ac:dyDescent="0.25">
      <c r="A279" s="24"/>
      <c r="B279" s="23"/>
      <c r="C279" s="37"/>
    </row>
    <row r="280" spans="1:3" x14ac:dyDescent="0.25">
      <c r="A280" s="24"/>
      <c r="B280" s="23"/>
      <c r="C280" s="37"/>
    </row>
    <row r="281" spans="1:3" x14ac:dyDescent="0.25">
      <c r="A281" s="24"/>
      <c r="B281" s="23"/>
      <c r="C281" s="37"/>
    </row>
    <row r="282" spans="1:3" x14ac:dyDescent="0.25">
      <c r="A282" s="24"/>
      <c r="B282" s="23"/>
      <c r="C282" s="37"/>
    </row>
    <row r="283" spans="1:3" x14ac:dyDescent="0.25">
      <c r="A283" s="24"/>
      <c r="B283" s="23"/>
      <c r="C283" s="37"/>
    </row>
    <row r="284" spans="1:3" x14ac:dyDescent="0.25">
      <c r="A284" s="24"/>
      <c r="B284" s="23"/>
      <c r="C284" s="37"/>
    </row>
    <row r="285" spans="1:3" x14ac:dyDescent="0.25">
      <c r="A285" s="24"/>
      <c r="B285" s="23"/>
      <c r="C285" s="37"/>
    </row>
    <row r="286" spans="1:3" x14ac:dyDescent="0.25">
      <c r="A286" s="24"/>
      <c r="B286" s="23"/>
      <c r="C286" s="37"/>
    </row>
    <row r="287" spans="1:3" x14ac:dyDescent="0.25">
      <c r="A287" s="24"/>
      <c r="B287" s="23"/>
      <c r="C287" s="37"/>
    </row>
    <row r="288" spans="1:3" x14ac:dyDescent="0.25">
      <c r="A288" s="24"/>
      <c r="B288" s="23"/>
      <c r="C288" s="37"/>
    </row>
    <row r="289" spans="1:3" x14ac:dyDescent="0.25">
      <c r="A289" s="24"/>
      <c r="B289" s="23"/>
      <c r="C289" s="37"/>
    </row>
    <row r="290" spans="1:3" x14ac:dyDescent="0.25">
      <c r="A290" s="24"/>
      <c r="B290" s="23"/>
      <c r="C290" s="37"/>
    </row>
    <row r="291" spans="1:3" x14ac:dyDescent="0.25">
      <c r="A291" s="24"/>
      <c r="B291" s="23"/>
      <c r="C291" s="37"/>
    </row>
    <row r="292" spans="1:3" x14ac:dyDescent="0.25">
      <c r="A292" s="24"/>
      <c r="B292" s="23"/>
      <c r="C292" s="37"/>
    </row>
    <row r="293" spans="1:3" x14ac:dyDescent="0.25">
      <c r="A293" s="24"/>
      <c r="B293" s="23"/>
      <c r="C293" s="37"/>
    </row>
    <row r="294" spans="1:3" x14ac:dyDescent="0.25">
      <c r="A294" s="24"/>
      <c r="B294" s="23"/>
      <c r="C294" s="37"/>
    </row>
    <row r="295" spans="1:3" x14ac:dyDescent="0.25">
      <c r="A295" s="24"/>
      <c r="B295" s="23"/>
      <c r="C295" s="37"/>
    </row>
    <row r="296" spans="1:3" x14ac:dyDescent="0.25">
      <c r="A296" s="24"/>
      <c r="B296" s="23"/>
      <c r="C296" s="37"/>
    </row>
    <row r="297" spans="1:3" x14ac:dyDescent="0.25">
      <c r="A297" s="24"/>
      <c r="B297" s="23"/>
      <c r="C297" s="37"/>
    </row>
    <row r="298" spans="1:3" x14ac:dyDescent="0.25">
      <c r="A298" s="24"/>
      <c r="B298" s="23"/>
      <c r="C298" s="37"/>
    </row>
    <row r="299" spans="1:3" x14ac:dyDescent="0.25">
      <c r="A299" s="24"/>
      <c r="B299" s="23"/>
      <c r="C299" s="37"/>
    </row>
    <row r="300" spans="1:3" x14ac:dyDescent="0.25">
      <c r="A300" s="24"/>
      <c r="B300" s="23"/>
      <c r="C300" s="37"/>
    </row>
    <row r="301" spans="1:3" x14ac:dyDescent="0.25">
      <c r="A301" s="24"/>
      <c r="B301" s="23"/>
      <c r="C301" s="37"/>
    </row>
    <row r="302" spans="1:3" x14ac:dyDescent="0.25">
      <c r="A302" s="24"/>
      <c r="B302" s="23"/>
      <c r="C302" s="37"/>
    </row>
    <row r="303" spans="1:3" x14ac:dyDescent="0.25">
      <c r="A303" s="24"/>
      <c r="B303" s="23"/>
      <c r="C303" s="37"/>
    </row>
    <row r="304" spans="1:3" x14ac:dyDescent="0.25">
      <c r="A304" s="24"/>
      <c r="B304" s="23"/>
      <c r="C304" s="37"/>
    </row>
    <row r="305" spans="1:3" x14ac:dyDescent="0.25">
      <c r="A305" s="24"/>
      <c r="B305" s="23"/>
      <c r="C305" s="37"/>
    </row>
    <row r="306" spans="1:3" x14ac:dyDescent="0.25">
      <c r="A306" s="24"/>
      <c r="B306" s="23"/>
      <c r="C306" s="37"/>
    </row>
    <row r="307" spans="1:3" x14ac:dyDescent="0.25">
      <c r="A307" s="24"/>
      <c r="B307" s="23"/>
      <c r="C307" s="37"/>
    </row>
    <row r="308" spans="1:3" x14ac:dyDescent="0.25">
      <c r="A308" s="24"/>
      <c r="B308" s="23"/>
      <c r="C308" s="37"/>
    </row>
    <row r="309" spans="1:3" x14ac:dyDescent="0.25">
      <c r="A309" s="24"/>
      <c r="B309" s="23"/>
      <c r="C309" s="37"/>
    </row>
    <row r="310" spans="1:3" x14ac:dyDescent="0.25">
      <c r="A310" s="24"/>
      <c r="B310" s="23"/>
      <c r="C310" s="37"/>
    </row>
    <row r="311" spans="1:3" x14ac:dyDescent="0.25">
      <c r="A311" s="24"/>
      <c r="B311" s="23"/>
      <c r="C311" s="37"/>
    </row>
    <row r="312" spans="1:3" x14ac:dyDescent="0.25">
      <c r="A312" s="24"/>
      <c r="B312" s="23"/>
      <c r="C312" s="37"/>
    </row>
    <row r="313" spans="1:3" x14ac:dyDescent="0.25">
      <c r="A313" s="24"/>
      <c r="B313" s="23"/>
      <c r="C313" s="37"/>
    </row>
    <row r="314" spans="1:3" x14ac:dyDescent="0.25">
      <c r="A314" s="24"/>
      <c r="B314" s="23"/>
      <c r="C314" s="37"/>
    </row>
    <row r="315" spans="1:3" x14ac:dyDescent="0.25">
      <c r="A315" s="24"/>
      <c r="B315" s="23"/>
      <c r="C315" s="37"/>
    </row>
    <row r="316" spans="1:3" x14ac:dyDescent="0.25">
      <c r="A316" s="24"/>
      <c r="B316" s="23"/>
      <c r="C316" s="37"/>
    </row>
    <row r="317" spans="1:3" x14ac:dyDescent="0.25">
      <c r="A317" s="24"/>
      <c r="B317" s="23"/>
      <c r="C317" s="37"/>
    </row>
    <row r="318" spans="1:3" x14ac:dyDescent="0.25">
      <c r="A318" s="24"/>
      <c r="B318" s="23"/>
      <c r="C318" s="37"/>
    </row>
    <row r="319" spans="1:3" x14ac:dyDescent="0.25">
      <c r="A319" s="24"/>
      <c r="B319" s="23"/>
      <c r="C319" s="37"/>
    </row>
    <row r="320" spans="1:3" x14ac:dyDescent="0.25">
      <c r="A320" s="24"/>
      <c r="B320" s="23"/>
      <c r="C320" s="37"/>
    </row>
    <row r="321" spans="1:3" x14ac:dyDescent="0.25">
      <c r="A321" s="24"/>
      <c r="B321" s="23"/>
      <c r="C321" s="37"/>
    </row>
    <row r="322" spans="1:3" x14ac:dyDescent="0.25">
      <c r="A322" s="24"/>
      <c r="B322" s="23"/>
      <c r="C322" s="37"/>
    </row>
    <row r="323" spans="1:3" x14ac:dyDescent="0.25">
      <c r="A323" s="24"/>
      <c r="B323" s="23"/>
      <c r="C323" s="37"/>
    </row>
    <row r="324" spans="1:3" x14ac:dyDescent="0.25">
      <c r="A324" s="24"/>
      <c r="B324" s="23"/>
      <c r="C324" s="37"/>
    </row>
    <row r="325" spans="1:3" x14ac:dyDescent="0.25">
      <c r="A325" s="24"/>
      <c r="B325" s="23"/>
      <c r="C325" s="37"/>
    </row>
    <row r="326" spans="1:3" x14ac:dyDescent="0.25">
      <c r="A326" s="24"/>
      <c r="B326" s="23"/>
      <c r="C326" s="37"/>
    </row>
    <row r="327" spans="1:3" x14ac:dyDescent="0.25">
      <c r="A327" s="24"/>
      <c r="B327" s="23"/>
      <c r="C327" s="37"/>
    </row>
    <row r="328" spans="1:3" x14ac:dyDescent="0.25">
      <c r="A328" s="24"/>
      <c r="B328" s="23"/>
      <c r="C328" s="37"/>
    </row>
    <row r="329" spans="1:3" x14ac:dyDescent="0.25">
      <c r="A329" s="24"/>
      <c r="B329" s="23"/>
      <c r="C329" s="37"/>
    </row>
    <row r="330" spans="1:3" x14ac:dyDescent="0.25">
      <c r="A330" s="24"/>
      <c r="B330" s="23"/>
      <c r="C330" s="37"/>
    </row>
    <row r="331" spans="1:3" x14ac:dyDescent="0.25">
      <c r="A331" s="24"/>
      <c r="B331" s="23"/>
      <c r="C331" s="37"/>
    </row>
    <row r="332" spans="1:3" x14ac:dyDescent="0.25">
      <c r="A332" s="24"/>
      <c r="B332" s="23"/>
      <c r="C332" s="37"/>
    </row>
    <row r="333" spans="1:3" x14ac:dyDescent="0.25">
      <c r="A333" s="24"/>
      <c r="B333" s="23"/>
      <c r="C333" s="37"/>
    </row>
    <row r="334" spans="1:3" x14ac:dyDescent="0.25">
      <c r="A334" s="24"/>
      <c r="B334" s="23"/>
      <c r="C334" s="37"/>
    </row>
    <row r="335" spans="1:3" x14ac:dyDescent="0.25">
      <c r="A335" s="24"/>
      <c r="B335" s="23"/>
      <c r="C335" s="37"/>
    </row>
    <row r="336" spans="1:3" x14ac:dyDescent="0.25">
      <c r="A336" s="24"/>
      <c r="B336" s="23"/>
      <c r="C336" s="37"/>
    </row>
    <row r="337" spans="1:3" x14ac:dyDescent="0.25">
      <c r="A337" s="24"/>
      <c r="B337" s="23"/>
      <c r="C337" s="37"/>
    </row>
    <row r="338" spans="1:3" x14ac:dyDescent="0.25">
      <c r="A338" s="24"/>
      <c r="B338" s="23"/>
      <c r="C338" s="37"/>
    </row>
    <row r="339" spans="1:3" x14ac:dyDescent="0.25">
      <c r="A339" s="24"/>
      <c r="B339" s="23"/>
      <c r="C339" s="37"/>
    </row>
    <row r="340" spans="1:3" x14ac:dyDescent="0.25">
      <c r="A340" s="24"/>
      <c r="B340" s="23"/>
      <c r="C340" s="37"/>
    </row>
    <row r="341" spans="1:3" x14ac:dyDescent="0.25">
      <c r="A341" s="24"/>
      <c r="B341" s="23"/>
      <c r="C341" s="37"/>
    </row>
    <row r="342" spans="1:3" x14ac:dyDescent="0.25">
      <c r="A342" s="24"/>
      <c r="B342" s="23"/>
      <c r="C342" s="37"/>
    </row>
    <row r="343" spans="1:3" x14ac:dyDescent="0.25">
      <c r="A343" s="24"/>
      <c r="B343" s="23"/>
      <c r="C343" s="37"/>
    </row>
    <row r="344" spans="1:3" x14ac:dyDescent="0.25">
      <c r="A344" s="24"/>
      <c r="B344" s="23"/>
      <c r="C344" s="37"/>
    </row>
    <row r="345" spans="1:3" x14ac:dyDescent="0.25">
      <c r="A345" s="24"/>
      <c r="B345" s="23"/>
      <c r="C345" s="37"/>
    </row>
    <row r="346" spans="1:3" x14ac:dyDescent="0.25">
      <c r="A346" s="24"/>
      <c r="B346" s="23"/>
      <c r="C346" s="37"/>
    </row>
    <row r="347" spans="1:3" x14ac:dyDescent="0.25">
      <c r="A347" s="24"/>
      <c r="B347" s="23"/>
      <c r="C347" s="37"/>
    </row>
    <row r="348" spans="1:3" x14ac:dyDescent="0.25">
      <c r="A348" s="24"/>
      <c r="B348" s="23"/>
      <c r="C348" s="37"/>
    </row>
    <row r="349" spans="1:3" x14ac:dyDescent="0.25">
      <c r="A349" s="24"/>
      <c r="B349" s="23"/>
      <c r="C349" s="37"/>
    </row>
    <row r="350" spans="1:3" x14ac:dyDescent="0.25">
      <c r="A350" s="24"/>
      <c r="B350" s="23"/>
      <c r="C350" s="37"/>
    </row>
    <row r="351" spans="1:3" x14ac:dyDescent="0.25">
      <c r="A351" s="24"/>
      <c r="B351" s="23"/>
      <c r="C351" s="37"/>
    </row>
    <row r="352" spans="1:3" x14ac:dyDescent="0.25">
      <c r="A352" s="24"/>
      <c r="B352" s="23"/>
      <c r="C352" s="37"/>
    </row>
    <row r="353" spans="1:3" x14ac:dyDescent="0.25">
      <c r="A353" s="24"/>
      <c r="B353" s="23"/>
      <c r="C353" s="37"/>
    </row>
    <row r="354" spans="1:3" x14ac:dyDescent="0.25">
      <c r="A354" s="24"/>
      <c r="B354" s="23"/>
      <c r="C354" s="37"/>
    </row>
    <row r="355" spans="1:3" x14ac:dyDescent="0.25">
      <c r="A355" s="24"/>
      <c r="B355" s="23"/>
      <c r="C355" s="37"/>
    </row>
    <row r="356" spans="1:3" x14ac:dyDescent="0.25">
      <c r="A356" s="24"/>
      <c r="B356" s="23"/>
      <c r="C356" s="37"/>
    </row>
    <row r="357" spans="1:3" x14ac:dyDescent="0.25">
      <c r="A357" s="24"/>
      <c r="B357" s="23"/>
      <c r="C357" s="37"/>
    </row>
    <row r="358" spans="1:3" x14ac:dyDescent="0.25">
      <c r="A358" s="24"/>
      <c r="B358" s="23"/>
      <c r="C358" s="37"/>
    </row>
    <row r="359" spans="1:3" x14ac:dyDescent="0.25">
      <c r="A359" s="24"/>
      <c r="B359" s="23"/>
      <c r="C359" s="37"/>
    </row>
    <row r="360" spans="1:3" x14ac:dyDescent="0.25">
      <c r="A360" s="24"/>
      <c r="B360" s="23"/>
      <c r="C360" s="37"/>
    </row>
    <row r="361" spans="1:3" x14ac:dyDescent="0.25">
      <c r="A361" s="24"/>
      <c r="B361" s="23"/>
      <c r="C361" s="37"/>
    </row>
    <row r="362" spans="1:3" x14ac:dyDescent="0.25">
      <c r="A362" s="24"/>
      <c r="B362" s="23"/>
      <c r="C362" s="37"/>
    </row>
    <row r="363" spans="1:3" x14ac:dyDescent="0.25">
      <c r="A363" s="24"/>
      <c r="B363" s="23"/>
      <c r="C363" s="37"/>
    </row>
    <row r="364" spans="1:3" x14ac:dyDescent="0.25">
      <c r="A364" s="24"/>
      <c r="B364" s="23"/>
      <c r="C364" s="37"/>
    </row>
    <row r="365" spans="1:3" x14ac:dyDescent="0.25">
      <c r="A365" s="24"/>
      <c r="B365" s="23"/>
      <c r="C365" s="37"/>
    </row>
    <row r="366" spans="1:3" x14ac:dyDescent="0.25">
      <c r="A366" s="24"/>
      <c r="B366" s="23"/>
      <c r="C366" s="37"/>
    </row>
    <row r="367" spans="1:3" x14ac:dyDescent="0.25">
      <c r="A367" s="24"/>
      <c r="B367" s="23"/>
      <c r="C367" s="37"/>
    </row>
    <row r="368" spans="1:3" x14ac:dyDescent="0.25">
      <c r="A368" s="24"/>
      <c r="B368" s="23"/>
      <c r="C368" s="37"/>
    </row>
    <row r="369" spans="1:3" x14ac:dyDescent="0.25">
      <c r="A369" s="24"/>
      <c r="B369" s="23"/>
      <c r="C369" s="37"/>
    </row>
    <row r="370" spans="1:3" x14ac:dyDescent="0.25">
      <c r="A370" s="24"/>
      <c r="B370" s="23"/>
      <c r="C370" s="37"/>
    </row>
    <row r="371" spans="1:3" x14ac:dyDescent="0.25">
      <c r="A371" s="24"/>
      <c r="B371" s="23"/>
      <c r="C371" s="37"/>
    </row>
    <row r="372" spans="1:3" x14ac:dyDescent="0.25">
      <c r="A372" s="24"/>
      <c r="B372" s="23"/>
      <c r="C372" s="37"/>
    </row>
    <row r="373" spans="1:3" x14ac:dyDescent="0.25">
      <c r="A373" s="24"/>
      <c r="B373" s="23"/>
      <c r="C373" s="37"/>
    </row>
    <row r="374" spans="1:3" x14ac:dyDescent="0.25">
      <c r="A374" s="24"/>
      <c r="B374" s="23"/>
      <c r="C374" s="37"/>
    </row>
    <row r="375" spans="1:3" x14ac:dyDescent="0.25">
      <c r="A375" s="24"/>
      <c r="B375" s="23"/>
      <c r="C375" s="37"/>
    </row>
    <row r="376" spans="1:3" x14ac:dyDescent="0.25">
      <c r="A376" s="24"/>
      <c r="B376" s="23"/>
      <c r="C376" s="37"/>
    </row>
    <row r="377" spans="1:3" x14ac:dyDescent="0.25">
      <c r="A377" s="24"/>
      <c r="B377" s="23"/>
      <c r="C377" s="37"/>
    </row>
    <row r="378" spans="1:3" x14ac:dyDescent="0.25">
      <c r="A378" s="24"/>
      <c r="B378" s="23"/>
      <c r="C378" s="37"/>
    </row>
    <row r="379" spans="1:3" x14ac:dyDescent="0.25">
      <c r="A379" s="24"/>
      <c r="B379" s="23"/>
      <c r="C379" s="37"/>
    </row>
    <row r="380" spans="1:3" x14ac:dyDescent="0.25">
      <c r="A380" s="24"/>
      <c r="B380" s="23"/>
      <c r="C380" s="37"/>
    </row>
    <row r="381" spans="1:3" x14ac:dyDescent="0.25">
      <c r="A381" s="24"/>
      <c r="B381" s="23"/>
      <c r="C381" s="37"/>
    </row>
    <row r="382" spans="1:3" x14ac:dyDescent="0.25">
      <c r="A382" s="24"/>
      <c r="B382" s="23"/>
      <c r="C382" s="37"/>
    </row>
    <row r="383" spans="1:3" x14ac:dyDescent="0.25">
      <c r="A383" s="24"/>
      <c r="B383" s="23"/>
      <c r="C383" s="37"/>
    </row>
    <row r="384" spans="1:3" x14ac:dyDescent="0.25">
      <c r="A384" s="24"/>
      <c r="B384" s="23"/>
      <c r="C384" s="37"/>
    </row>
    <row r="385" spans="1:3" x14ac:dyDescent="0.25">
      <c r="A385" s="24"/>
      <c r="B385" s="23"/>
      <c r="C385" s="37"/>
    </row>
    <row r="386" spans="1:3" x14ac:dyDescent="0.25">
      <c r="A386" s="24"/>
      <c r="B386" s="23"/>
      <c r="C386" s="37"/>
    </row>
    <row r="387" spans="1:3" x14ac:dyDescent="0.25">
      <c r="A387" s="24"/>
      <c r="B387" s="23"/>
      <c r="C387" s="37"/>
    </row>
    <row r="388" spans="1:3" x14ac:dyDescent="0.25">
      <c r="A388" s="24"/>
      <c r="B388" s="23"/>
      <c r="C388" s="37"/>
    </row>
    <row r="389" spans="1:3" x14ac:dyDescent="0.25">
      <c r="A389" s="24"/>
      <c r="B389" s="23"/>
      <c r="C389" s="37"/>
    </row>
    <row r="390" spans="1:3" x14ac:dyDescent="0.25">
      <c r="A390" s="24"/>
      <c r="B390" s="23"/>
      <c r="C390" s="37"/>
    </row>
    <row r="391" spans="1:3" x14ac:dyDescent="0.25">
      <c r="A391" s="24"/>
      <c r="B391" s="23"/>
      <c r="C391" s="37"/>
    </row>
    <row r="392" spans="1:3" x14ac:dyDescent="0.25">
      <c r="A392" s="24"/>
      <c r="B392" s="23"/>
      <c r="C392" s="37"/>
    </row>
    <row r="393" spans="1:3" x14ac:dyDescent="0.25">
      <c r="A393" s="24"/>
      <c r="B393" s="23"/>
      <c r="C393" s="37"/>
    </row>
    <row r="394" spans="1:3" x14ac:dyDescent="0.25">
      <c r="A394" s="24"/>
      <c r="B394" s="23"/>
      <c r="C394" s="37"/>
    </row>
    <row r="395" spans="1:3" x14ac:dyDescent="0.25">
      <c r="A395" s="24"/>
      <c r="B395" s="23"/>
      <c r="C395" s="37"/>
    </row>
    <row r="396" spans="1:3" x14ac:dyDescent="0.25">
      <c r="A396" s="24"/>
      <c r="B396" s="23"/>
      <c r="C396" s="37"/>
    </row>
    <row r="397" spans="1:3" x14ac:dyDescent="0.25">
      <c r="A397" s="24"/>
      <c r="B397" s="23"/>
      <c r="C397" s="37"/>
    </row>
    <row r="398" spans="1:3" x14ac:dyDescent="0.25">
      <c r="A398" s="24"/>
      <c r="B398" s="23"/>
      <c r="C398" s="37"/>
    </row>
    <row r="399" spans="1:3" x14ac:dyDescent="0.25">
      <c r="A399" s="24"/>
      <c r="B399" s="23"/>
      <c r="C399" s="37"/>
    </row>
    <row r="400" spans="1:3" x14ac:dyDescent="0.25">
      <c r="A400" s="24"/>
      <c r="B400" s="23"/>
      <c r="C400" s="37"/>
    </row>
    <row r="401" spans="1:3" x14ac:dyDescent="0.25">
      <c r="A401" s="24"/>
      <c r="B401" s="23"/>
      <c r="C401" s="37"/>
    </row>
    <row r="402" spans="1:3" x14ac:dyDescent="0.25">
      <c r="A402" s="24"/>
      <c r="B402" s="23"/>
      <c r="C402" s="37"/>
    </row>
    <row r="403" spans="1:3" x14ac:dyDescent="0.25">
      <c r="A403" s="24"/>
      <c r="B403" s="23"/>
      <c r="C403" s="37"/>
    </row>
    <row r="404" spans="1:3" x14ac:dyDescent="0.25">
      <c r="A404" s="24"/>
      <c r="B404" s="23"/>
      <c r="C404" s="37"/>
    </row>
    <row r="405" spans="1:3" x14ac:dyDescent="0.25">
      <c r="A405" s="24"/>
      <c r="B405" s="23"/>
      <c r="C405" s="37"/>
    </row>
    <row r="406" spans="1:3" x14ac:dyDescent="0.25">
      <c r="A406" s="24"/>
      <c r="B406" s="23"/>
      <c r="C406" s="37"/>
    </row>
    <row r="407" spans="1:3" x14ac:dyDescent="0.25">
      <c r="A407" s="24"/>
      <c r="B407" s="23"/>
      <c r="C407" s="37"/>
    </row>
    <row r="408" spans="1:3" x14ac:dyDescent="0.25">
      <c r="A408" s="24"/>
      <c r="B408" s="23"/>
      <c r="C408" s="37"/>
    </row>
    <row r="409" spans="1:3" x14ac:dyDescent="0.25">
      <c r="A409" s="24"/>
      <c r="B409" s="23"/>
      <c r="C409" s="37"/>
    </row>
    <row r="410" spans="1:3" x14ac:dyDescent="0.25">
      <c r="A410" s="24"/>
      <c r="B410" s="23"/>
      <c r="C410" s="37"/>
    </row>
    <row r="411" spans="1:3" x14ac:dyDescent="0.25">
      <c r="A411" s="24"/>
      <c r="B411" s="23"/>
      <c r="C411" s="37"/>
    </row>
    <row r="412" spans="1:3" x14ac:dyDescent="0.25">
      <c r="A412" s="24"/>
      <c r="B412" s="23"/>
      <c r="C412" s="37"/>
    </row>
    <row r="413" spans="1:3" x14ac:dyDescent="0.25">
      <c r="A413" s="24"/>
      <c r="B413" s="23"/>
      <c r="C413" s="37"/>
    </row>
    <row r="414" spans="1:3" x14ac:dyDescent="0.25">
      <c r="A414" s="24"/>
      <c r="B414" s="23"/>
      <c r="C414" s="37"/>
    </row>
    <row r="415" spans="1:3" x14ac:dyDescent="0.25">
      <c r="A415" s="24"/>
      <c r="B415" s="23"/>
      <c r="C415" s="37"/>
    </row>
    <row r="416" spans="1:3" x14ac:dyDescent="0.25">
      <c r="A416" s="24"/>
      <c r="B416" s="23"/>
      <c r="C416" s="37"/>
    </row>
    <row r="417" spans="1:3" x14ac:dyDescent="0.25">
      <c r="A417" s="24"/>
      <c r="B417" s="23"/>
      <c r="C417" s="37"/>
    </row>
    <row r="418" spans="1:3" x14ac:dyDescent="0.25">
      <c r="A418" s="24"/>
      <c r="B418" s="23"/>
      <c r="C418" s="37"/>
    </row>
    <row r="419" spans="1:3" x14ac:dyDescent="0.25">
      <c r="A419" s="24"/>
      <c r="B419" s="23"/>
      <c r="C419" s="37"/>
    </row>
    <row r="420" spans="1:3" x14ac:dyDescent="0.25">
      <c r="A420" s="24"/>
      <c r="B420" s="23"/>
      <c r="C420" s="37"/>
    </row>
    <row r="421" spans="1:3" x14ac:dyDescent="0.25">
      <c r="A421" s="24"/>
      <c r="B421" s="23"/>
      <c r="C421" s="37"/>
    </row>
    <row r="422" spans="1:3" x14ac:dyDescent="0.25">
      <c r="A422" s="24"/>
      <c r="B422" s="23"/>
      <c r="C422" s="37"/>
    </row>
    <row r="423" spans="1:3" x14ac:dyDescent="0.25">
      <c r="A423" s="24"/>
      <c r="B423" s="23"/>
      <c r="C423" s="37"/>
    </row>
    <row r="424" spans="1:3" x14ac:dyDescent="0.25">
      <c r="A424" s="24"/>
      <c r="B424" s="23"/>
      <c r="C424" s="37"/>
    </row>
    <row r="425" spans="1:3" x14ac:dyDescent="0.25">
      <c r="A425" s="24"/>
      <c r="B425" s="23"/>
      <c r="C425" s="37"/>
    </row>
    <row r="426" spans="1:3" x14ac:dyDescent="0.25">
      <c r="A426" s="24"/>
      <c r="B426" s="23"/>
      <c r="C426" s="37"/>
    </row>
    <row r="427" spans="1:3" x14ac:dyDescent="0.25">
      <c r="A427" s="24"/>
      <c r="B427" s="23"/>
      <c r="C427" s="37"/>
    </row>
    <row r="428" spans="1:3" x14ac:dyDescent="0.25">
      <c r="A428" s="24"/>
      <c r="B428" s="23"/>
      <c r="C428" s="37"/>
    </row>
    <row r="429" spans="1:3" x14ac:dyDescent="0.25">
      <c r="A429" s="24"/>
      <c r="B429" s="23"/>
      <c r="C429" s="37"/>
    </row>
    <row r="430" spans="1:3" x14ac:dyDescent="0.25">
      <c r="A430" s="24"/>
      <c r="B430" s="23"/>
      <c r="C430" s="37"/>
    </row>
    <row r="431" spans="1:3" x14ac:dyDescent="0.25">
      <c r="A431" s="24"/>
      <c r="B431" s="23"/>
      <c r="C431" s="37"/>
    </row>
    <row r="432" spans="1:3" x14ac:dyDescent="0.25">
      <c r="A432" s="24"/>
      <c r="B432" s="23"/>
      <c r="C432" s="37"/>
    </row>
    <row r="433" spans="1:3" x14ac:dyDescent="0.25">
      <c r="A433" s="24"/>
      <c r="B433" s="23"/>
      <c r="C433" s="37"/>
    </row>
    <row r="434" spans="1:3" x14ac:dyDescent="0.25">
      <c r="A434" s="24"/>
      <c r="B434" s="23"/>
      <c r="C434" s="37"/>
    </row>
    <row r="435" spans="1:3" x14ac:dyDescent="0.25">
      <c r="A435" s="24"/>
      <c r="B435" s="23"/>
      <c r="C435" s="37"/>
    </row>
    <row r="436" spans="1:3" x14ac:dyDescent="0.25">
      <c r="A436" s="24"/>
      <c r="B436" s="23"/>
      <c r="C436" s="37"/>
    </row>
    <row r="437" spans="1:3" x14ac:dyDescent="0.25">
      <c r="A437" s="24"/>
      <c r="B437" s="23"/>
      <c r="C437" s="37"/>
    </row>
    <row r="438" spans="1:3" x14ac:dyDescent="0.25">
      <c r="A438" s="24"/>
      <c r="B438" s="23"/>
      <c r="C438" s="37"/>
    </row>
    <row r="439" spans="1:3" x14ac:dyDescent="0.25">
      <c r="A439" s="24"/>
      <c r="B439" s="23"/>
      <c r="C439" s="37"/>
    </row>
    <row r="440" spans="1:3" x14ac:dyDescent="0.25">
      <c r="A440" s="24"/>
      <c r="B440" s="23"/>
      <c r="C440" s="37"/>
    </row>
    <row r="441" spans="1:3" x14ac:dyDescent="0.25">
      <c r="A441" s="24"/>
      <c r="B441" s="23"/>
      <c r="C441" s="37"/>
    </row>
    <row r="442" spans="1:3" x14ac:dyDescent="0.25">
      <c r="A442" s="24"/>
      <c r="B442" s="23"/>
      <c r="C442" s="37"/>
    </row>
    <row r="443" spans="1:3" x14ac:dyDescent="0.25">
      <c r="A443" s="24"/>
      <c r="B443" s="23"/>
      <c r="C443" s="37"/>
    </row>
    <row r="444" spans="1:3" x14ac:dyDescent="0.25">
      <c r="A444" s="24"/>
      <c r="B444" s="23"/>
      <c r="C444" s="37"/>
    </row>
    <row r="445" spans="1:3" x14ac:dyDescent="0.25">
      <c r="A445" s="24"/>
      <c r="B445" s="23"/>
      <c r="C445" s="37"/>
    </row>
    <row r="446" spans="1:3" x14ac:dyDescent="0.25">
      <c r="A446" s="24"/>
      <c r="B446" s="23"/>
      <c r="C446" s="37"/>
    </row>
    <row r="447" spans="1:3" x14ac:dyDescent="0.25">
      <c r="A447" s="24"/>
      <c r="B447" s="23"/>
      <c r="C447" s="37"/>
    </row>
    <row r="448" spans="1:3" x14ac:dyDescent="0.25">
      <c r="A448" s="24"/>
      <c r="B448" s="23"/>
      <c r="C448" s="37"/>
    </row>
    <row r="449" spans="1:3" x14ac:dyDescent="0.25">
      <c r="A449" s="24"/>
      <c r="B449" s="23"/>
      <c r="C449" s="37"/>
    </row>
    <row r="450" spans="1:3" x14ac:dyDescent="0.25">
      <c r="A450" s="24"/>
      <c r="B450" s="23"/>
      <c r="C450" s="37"/>
    </row>
    <row r="451" spans="1:3" x14ac:dyDescent="0.25">
      <c r="A451" s="24"/>
      <c r="B451" s="23"/>
      <c r="C451" s="37"/>
    </row>
    <row r="452" spans="1:3" x14ac:dyDescent="0.25">
      <c r="A452" s="24"/>
      <c r="B452" s="23"/>
      <c r="C452" s="37"/>
    </row>
    <row r="453" spans="1:3" x14ac:dyDescent="0.25">
      <c r="A453" s="24"/>
      <c r="B453" s="23"/>
      <c r="C453" s="37"/>
    </row>
    <row r="454" spans="1:3" x14ac:dyDescent="0.25">
      <c r="A454" s="24"/>
      <c r="B454" s="23"/>
      <c r="C454" s="37"/>
    </row>
    <row r="455" spans="1:3" x14ac:dyDescent="0.25">
      <c r="A455" s="24"/>
      <c r="B455" s="23"/>
      <c r="C455" s="37"/>
    </row>
    <row r="456" spans="1:3" x14ac:dyDescent="0.25">
      <c r="A456" s="24"/>
      <c r="B456" s="23"/>
      <c r="C456" s="37"/>
    </row>
    <row r="457" spans="1:3" x14ac:dyDescent="0.25">
      <c r="A457" s="24"/>
      <c r="B457" s="23"/>
      <c r="C457" s="37"/>
    </row>
    <row r="458" spans="1:3" x14ac:dyDescent="0.25">
      <c r="A458" s="24"/>
      <c r="B458" s="23"/>
      <c r="C458" s="37"/>
    </row>
    <row r="459" spans="1:3" x14ac:dyDescent="0.25">
      <c r="A459" s="24"/>
      <c r="B459" s="23"/>
      <c r="C459" s="37"/>
    </row>
    <row r="460" spans="1:3" x14ac:dyDescent="0.25">
      <c r="A460" s="24"/>
      <c r="B460" s="23"/>
      <c r="C460" s="37"/>
    </row>
    <row r="461" spans="1:3" x14ac:dyDescent="0.25">
      <c r="A461" s="24"/>
      <c r="B461" s="23"/>
      <c r="C461" s="37"/>
    </row>
    <row r="462" spans="1:3" x14ac:dyDescent="0.25">
      <c r="A462" s="24"/>
      <c r="B462" s="23"/>
      <c r="C462" s="37"/>
    </row>
    <row r="463" spans="1:3" x14ac:dyDescent="0.25">
      <c r="A463" s="24"/>
      <c r="B463" s="23"/>
      <c r="C463" s="37"/>
    </row>
    <row r="464" spans="1:3" x14ac:dyDescent="0.25">
      <c r="A464" s="24"/>
      <c r="B464" s="23"/>
      <c r="C464" s="37"/>
    </row>
    <row r="465" spans="1:3" x14ac:dyDescent="0.25">
      <c r="A465" s="24"/>
      <c r="B465" s="23"/>
      <c r="C465" s="37"/>
    </row>
    <row r="466" spans="1:3" x14ac:dyDescent="0.25">
      <c r="A466" s="24"/>
      <c r="B466" s="23"/>
      <c r="C466" s="37"/>
    </row>
    <row r="467" spans="1:3" x14ac:dyDescent="0.25">
      <c r="A467" s="24"/>
      <c r="B467" s="23"/>
      <c r="C467" s="37"/>
    </row>
    <row r="468" spans="1:3" x14ac:dyDescent="0.25">
      <c r="A468" s="24"/>
      <c r="B468" s="23"/>
      <c r="C468" s="37"/>
    </row>
    <row r="469" spans="1:3" x14ac:dyDescent="0.25">
      <c r="A469" s="24"/>
      <c r="B469" s="23"/>
      <c r="C469" s="37"/>
    </row>
    <row r="470" spans="1:3" x14ac:dyDescent="0.25">
      <c r="A470" s="24"/>
      <c r="B470" s="23"/>
      <c r="C470" s="37"/>
    </row>
    <row r="471" spans="1:3" x14ac:dyDescent="0.25">
      <c r="A471" s="24"/>
      <c r="B471" s="23"/>
      <c r="C471" s="37"/>
    </row>
    <row r="472" spans="1:3" x14ac:dyDescent="0.25">
      <c r="A472" s="24"/>
      <c r="B472" s="23"/>
      <c r="C472" s="37"/>
    </row>
    <row r="473" spans="1:3" x14ac:dyDescent="0.25">
      <c r="A473" s="24"/>
      <c r="B473" s="23"/>
      <c r="C473" s="37"/>
    </row>
    <row r="474" spans="1:3" x14ac:dyDescent="0.25">
      <c r="A474" s="24"/>
      <c r="B474" s="23"/>
      <c r="C474" s="37"/>
    </row>
    <row r="475" spans="1:3" x14ac:dyDescent="0.25">
      <c r="A475" s="24"/>
      <c r="B475" s="23"/>
      <c r="C475" s="37"/>
    </row>
    <row r="476" spans="1:3" x14ac:dyDescent="0.25">
      <c r="A476" s="24"/>
      <c r="B476" s="23"/>
      <c r="C476" s="37"/>
    </row>
    <row r="477" spans="1:3" x14ac:dyDescent="0.25">
      <c r="A477" s="24"/>
      <c r="B477" s="23"/>
      <c r="C477" s="37"/>
    </row>
    <row r="478" spans="1:3" x14ac:dyDescent="0.25">
      <c r="A478" s="24"/>
      <c r="B478" s="23"/>
      <c r="C478" s="37"/>
    </row>
    <row r="479" spans="1:3" x14ac:dyDescent="0.25">
      <c r="A479" s="24"/>
      <c r="B479" s="23"/>
      <c r="C479" s="37"/>
    </row>
    <row r="480" spans="1:3" x14ac:dyDescent="0.25">
      <c r="A480" s="24"/>
      <c r="B480" s="23"/>
      <c r="C480" s="37"/>
    </row>
    <row r="481" spans="1:3" x14ac:dyDescent="0.25">
      <c r="A481" s="24"/>
      <c r="B481" s="23"/>
      <c r="C481" s="37"/>
    </row>
    <row r="482" spans="1:3" x14ac:dyDescent="0.25">
      <c r="A482" s="24"/>
      <c r="B482" s="23"/>
      <c r="C482" s="37"/>
    </row>
    <row r="483" spans="1:3" x14ac:dyDescent="0.25">
      <c r="A483" s="24"/>
      <c r="B483" s="23"/>
      <c r="C483" s="37"/>
    </row>
    <row r="484" spans="1:3" x14ac:dyDescent="0.25">
      <c r="A484" s="24"/>
      <c r="B484" s="23"/>
      <c r="C484" s="37"/>
    </row>
    <row r="485" spans="1:3" x14ac:dyDescent="0.25">
      <c r="A485" s="24"/>
      <c r="B485" s="23"/>
      <c r="C485" s="37"/>
    </row>
    <row r="486" spans="1:3" x14ac:dyDescent="0.25">
      <c r="A486" s="24"/>
      <c r="B486" s="23"/>
      <c r="C486" s="37"/>
    </row>
    <row r="487" spans="1:3" x14ac:dyDescent="0.25">
      <c r="A487" s="24"/>
      <c r="B487" s="23"/>
      <c r="C487" s="37"/>
    </row>
    <row r="488" spans="1:3" x14ac:dyDescent="0.25">
      <c r="A488" s="24"/>
      <c r="B488" s="23"/>
      <c r="C488" s="37"/>
    </row>
    <row r="489" spans="1:3" x14ac:dyDescent="0.25">
      <c r="A489" s="24"/>
      <c r="B489" s="23"/>
      <c r="C489" s="37"/>
    </row>
    <row r="490" spans="1:3" x14ac:dyDescent="0.25">
      <c r="A490" s="24"/>
      <c r="B490" s="23"/>
      <c r="C490" s="37"/>
    </row>
    <row r="491" spans="1:3" x14ac:dyDescent="0.25">
      <c r="A491" s="24"/>
      <c r="B491" s="23"/>
      <c r="C491" s="37"/>
    </row>
    <row r="492" spans="1:3" x14ac:dyDescent="0.25">
      <c r="A492" s="24"/>
      <c r="B492" s="23"/>
      <c r="C492" s="37"/>
    </row>
    <row r="493" spans="1:3" x14ac:dyDescent="0.25">
      <c r="A493" s="24"/>
      <c r="B493" s="23"/>
      <c r="C493" s="37"/>
    </row>
    <row r="494" spans="1:3" x14ac:dyDescent="0.25">
      <c r="A494" s="24"/>
      <c r="B494" s="23"/>
      <c r="C494" s="37"/>
    </row>
    <row r="495" spans="1:3" x14ac:dyDescent="0.25">
      <c r="A495" s="24"/>
      <c r="B495" s="23"/>
      <c r="C495" s="37"/>
    </row>
    <row r="496" spans="1:3" x14ac:dyDescent="0.25">
      <c r="A496" s="24"/>
      <c r="B496" s="23"/>
      <c r="C496" s="37"/>
    </row>
    <row r="497" spans="1:3" x14ac:dyDescent="0.25">
      <c r="A497" s="24"/>
      <c r="B497" s="23"/>
      <c r="C497" s="37"/>
    </row>
    <row r="498" spans="1:3" x14ac:dyDescent="0.25">
      <c r="C498" s="37"/>
    </row>
    <row r="499" spans="1:3" x14ac:dyDescent="0.25">
      <c r="C499" s="37"/>
    </row>
    <row r="500" spans="1:3" x14ac:dyDescent="0.25">
      <c r="C500" s="37"/>
    </row>
    <row r="501" spans="1:3" x14ac:dyDescent="0.25">
      <c r="C501" s="37"/>
    </row>
    <row r="502" spans="1:3" x14ac:dyDescent="0.25">
      <c r="C502" s="37"/>
    </row>
    <row r="503" spans="1:3" x14ac:dyDescent="0.25">
      <c r="C503" s="37"/>
    </row>
    <row r="504" spans="1:3" x14ac:dyDescent="0.25">
      <c r="C504" s="3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PROJ</vt:lpstr>
      <vt:lpstr>LOCA</vt:lpstr>
      <vt:lpstr>GEOL</vt:lpstr>
      <vt:lpstr>LLPL</vt:lpstr>
      <vt:lpstr>ISPT</vt:lpstr>
      <vt:lpstr>TRIG</vt:lpstr>
      <vt:lpstr>CULN</vt:lpstr>
      <vt:lpstr>CONS</vt:lpstr>
      <vt:lpstr>WSTG</vt:lpstr>
      <vt:lpstr>PIEZ</vt:lpstr>
      <vt:lpstr>PILE</vt:lpstr>
      <vt:lpstr>BORE</vt:lpstr>
      <vt:lpstr>DRIV</vt:lpstr>
      <vt:lpstr>PTST</vt:lpstr>
      <vt:lpstr>PSLT</vt:lpstr>
      <vt:lpstr>CTST</vt:lpstr>
      <vt:lpstr>CYCL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Jamie Crispin</dc:creator>
  <cp:lastModifiedBy>Jamie Crispin</cp:lastModifiedBy>
  <dcterms:created xsi:type="dcterms:W3CDTF">2017-12-12T15:45:09Z</dcterms:created>
  <dcterms:modified xsi:type="dcterms:W3CDTF">2019-05-29T21:24:16Z</dcterms:modified>
</cp:coreProperties>
</file>